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30" windowWidth="9480" windowHeight="8535" tabRatio="853"/>
  </bookViews>
  <sheets>
    <sheet name="BANG TONG HOP" sheetId="18" r:id="rId1"/>
    <sheet name="BANG TONG HOP 2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P.QT-DV" sheetId="16" r:id="rId8"/>
    <sheet name="TO TT-PC" sheetId="5" r:id="rId9"/>
    <sheet name="P.TSDT" sheetId="3" r:id="rId10"/>
    <sheet name="P.CTCTHSSV" sheetId="4" r:id="rId11"/>
    <sheet name="TTQHDN" sheetId="11" r:id="rId12"/>
    <sheet name="TTĐT LTT" sheetId="17" r:id="rId13"/>
    <sheet name="TTTTTHUVIEN" sheetId="14" r:id="rId14"/>
    <sheet name="TT Y TE" sheetId="13" r:id="rId15"/>
  </sheets>
  <calcPr calcId="144525"/>
</workbook>
</file>

<file path=xl/calcChain.xml><?xml version="1.0" encoding="utf-8"?>
<calcChain xmlns="http://schemas.openxmlformats.org/spreadsheetml/2006/main">
  <c r="G19" i="15" l="1"/>
  <c r="F19" i="15"/>
  <c r="E19" i="15"/>
  <c r="D19" i="15"/>
  <c r="C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19" i="15" l="1"/>
  <c r="G41" i="15"/>
  <c r="D41" i="15"/>
  <c r="E41" i="15"/>
  <c r="F41" i="15"/>
  <c r="H41" i="15"/>
  <c r="I41" i="15"/>
  <c r="J41" i="15"/>
  <c r="C41" i="15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<sst xmlns="http://schemas.openxmlformats.org/spreadsheetml/2006/main" count="2314" uniqueCount="727">
  <si>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</si>
  <si>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</si>
  <si>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</si>
  <si>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</si>
  <si>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</si>
  <si>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</si>
  <si>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</si>
  <si>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</si>
  <si>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</si>
  <si>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</si>
  <si>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</si>
  <si>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</si>
  <si>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</si>
  <si>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</si>
  <si>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</si>
  <si>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</si>
  <si>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</si>
  <si>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</si>
  <si>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</si>
  <si>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</si>
  <si>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</si>
  <si>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</si>
  <si>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</si>
  <si>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</si>
  <si>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</si>
  <si>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</si>
  <si>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</si>
  <si>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</si>
  <si>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</si>
  <si>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</si>
  <si>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</si>
  <si>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</si>
  <si>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</si>
  <si>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</si>
  <si>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</si>
  <si>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</si>
  <si>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</si>
  <si>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</si>
  <si>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</si>
  <si>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</si>
  <si>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</si>
  <si>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</si>
  <si>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</si>
  <si>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</si>
  <si>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</si>
  <si>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</si>
  <si>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</si>
  <si>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</si>
  <si>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</si>
  <si>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</si>
  <si>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</si>
  <si>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</si>
  <si>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</si>
  <si>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</si>
  <si>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</si>
  <si>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</si>
  <si>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</si>
  <si>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</si>
  <si>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</si>
  <si>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</si>
  <si>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</si>
  <si>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</si>
  <si>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</si>
  <si>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</si>
  <si>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</si>
  <si>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</si>
  <si>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</si>
  <si>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</si>
  <si>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</si>
  <si>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</si>
  <si>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</si>
  <si>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</si>
  <si>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</si>
  <si>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</si>
  <si>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</si>
  <si>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</si>
  <si>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</si>
  <si>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</si>
  <si>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</si>
  <si>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</si>
  <si>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</si>
  <si>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</si>
  <si>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</si>
  <si>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</si>
  <si>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</si>
  <si>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</si>
  <si>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</si>
  <si>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</si>
  <si>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</si>
  <si>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</si>
  <si>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</si>
  <si>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</si>
  <si>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</si>
  <si>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</si>
  <si>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</si>
  <si>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</si>
  <si>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</si>
  <si>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</si>
  <si>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</si>
  <si>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</si>
  <si>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</si>
  <si>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</si>
  <si>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</si>
  <si>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</si>
  <si>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</si>
  <si>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</si>
  <si>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</si>
  <si>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</si>
  <si>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</si>
  <si>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</si>
  <si>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</si>
  <si>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</si>
  <si>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</si>
  <si>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</si>
  <si>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</si>
  <si>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</si>
  <si>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</si>
  <si>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</si>
  <si>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</si>
  <si>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</si>
  <si>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</si>
  <si>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</si>
  <si>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</si>
  <si>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</si>
  <si>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</si>
  <si>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</si>
  <si>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</si>
  <si>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</si>
  <si>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</si>
  <si>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</si>
  <si>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</si>
  <si>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</si>
  <si>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</si>
  <si>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</si>
  <si>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</si>
  <si>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</si>
  <si>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</si>
  <si>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</si>
  <si>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</si>
  <si>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</si>
  <si>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</si>
  <si>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</si>
  <si>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</si>
  <si>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</si>
  <si>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</si>
  <si>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</si>
  <si>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</si>
  <si>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</si>
  <si>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</si>
  <si>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</si>
  <si>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</si>
  <si>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</si>
  <si>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</si>
  <si>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</si>
  <si>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</si>
  <si>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</si>
  <si>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</si>
  <si>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</si>
  <si>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</si>
  <si>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</si>
  <si>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</si>
  <si>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</si>
  <si>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</si>
  <si>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</si>
  <si>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</si>
  <si>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</si>
  <si>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</si>
  <si>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</si>
  <si>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</si>
  <si>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</si>
  <si>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</si>
  <si>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</si>
  <si>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</si>
  <si>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</si>
  <si>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</si>
  <si>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</si>
  <si>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</si>
  <si>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</si>
  <si>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</si>
  <si>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</si>
  <si>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</si>
  <si>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</si>
  <si>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</si>
  <si>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</si>
  <si>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</si>
  <si>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</si>
  <si>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</si>
  <si>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</si>
  <si>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</si>
  <si>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</si>
  <si>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</si>
  <si>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</si>
  <si>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</si>
  <si>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</si>
  <si>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</si>
  <si>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</si>
  <si>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</si>
  <si>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</si>
  <si>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</si>
  <si>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</si>
  <si>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</si>
  <si>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</si>
  <si>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</si>
  <si>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</si>
  <si>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</si>
  <si>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</si>
  <si>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</si>
  <si>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</si>
  <si>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</si>
  <si>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</si>
  <si>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</si>
  <si>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</si>
  <si>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</si>
  <si>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</si>
  <si>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</si>
  <si>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</si>
  <si>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</si>
  <si>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</si>
  <si>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</si>
  <si>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</si>
  <si>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</si>
  <si>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</si>
  <si>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</si>
  <si>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</si>
  <si>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</si>
  <si>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</si>
  <si>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</si>
  <si>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</si>
  <si>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</si>
  <si>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</si>
  <si>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</si>
  <si>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</si>
  <si>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</si>
  <si>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</si>
  <si>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</si>
  <si>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</si>
  <si>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</si>
  <si>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</si>
  <si>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</si>
  <si>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</si>
  <si>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</si>
  <si>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</si>
  <si>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</si>
  <si>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</si>
  <si>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</si>
  <si>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</si>
  <si>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</si>
  <si>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</si>
  <si>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</si>
  <si>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</si>
  <si>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</si>
  <si>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</si>
  <si>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</si>
  <si>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</si>
  <si>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</si>
  <si>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</si>
  <si>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</si>
  <si>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</si>
  <si>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</si>
  <si>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</si>
  <si>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</si>
  <si>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</si>
  <si>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</si>
  <si>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</si>
  <si>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</si>
  <si>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</si>
  <si>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</si>
  <si>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</si>
  <si>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</si>
  <si>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</si>
  <si>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</si>
  <si>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</si>
  <si>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</si>
  <si>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</si>
  <si>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</si>
  <si>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</si>
  <si>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</si>
  <si>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</si>
  <si>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</si>
  <si>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</si>
  <si>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</si>
  <si>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</si>
  <si>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</si>
  <si>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</si>
  <si>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</si>
  <si>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</si>
  <si>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</si>
  <si>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</si>
  <si>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</si>
  <si>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</si>
  <si>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</si>
  <si>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</si>
  <si>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</si>
  <si>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</si>
  <si>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</si>
  <si>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</si>
  <si>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</si>
  <si>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</si>
  <si>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</si>
  <si>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</si>
  <si>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</si>
  <si>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</si>
  <si>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</si>
  <si>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</si>
  <si>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</si>
  <si>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</si>
  <si>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</si>
  <si>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</si>
  <si>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</si>
  <si>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</si>
  <si>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</si>
  <si>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</si>
  <si>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</si>
  <si>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</si>
  <si>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</si>
  <si>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</si>
  <si>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</si>
  <si>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</si>
  <si>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</si>
  <si>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</si>
  <si>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</si>
  <si>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</si>
  <si>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</si>
  <si>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</si>
  <si>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</si>
  <si>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</si>
  <si>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</si>
  <si>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</si>
  <si>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</si>
  <si>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</si>
  <si>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</si>
  <si>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</si>
  <si>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</si>
  <si>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</si>
  <si>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</si>
  <si>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</si>
  <si>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</si>
  <si>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</si>
  <si>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</si>
  <si>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</si>
  <si>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</si>
  <si>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</si>
  <si>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</si>
  <si>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</si>
  <si>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</si>
  <si>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</si>
  <si>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</si>
  <si>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</si>
  <si>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</si>
  <si>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</si>
  <si>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</si>
  <si>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</si>
  <si>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</si>
  <si>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</si>
  <si>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</si>
  <si>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</si>
  <si>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</si>
  <si>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</si>
  <si>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</si>
  <si>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</si>
  <si>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</si>
  <si>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</si>
  <si>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</si>
  <si>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</si>
  <si>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</si>
  <si>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</si>
  <si>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</si>
  <si>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</si>
  <si>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</si>
  <si>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</si>
  <si>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</si>
  <si>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</si>
  <si>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</si>
  <si>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</si>
  <si>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</si>
  <si>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</si>
  <si>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</si>
  <si>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</si>
  <si>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</si>
  <si>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</si>
  <si>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</si>
  <si>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</si>
  <si>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</si>
  <si>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</si>
  <si>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</si>
  <si>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</si>
  <si>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</si>
  <si>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</si>
  <si>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</si>
  <si>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</si>
  <si>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</si>
  <si>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</si>
  <si>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</si>
  <si>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</si>
  <si>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</si>
  <si>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</si>
  <si>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</si>
  <si>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</si>
  <si>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</si>
  <si>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</si>
  <si>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</si>
  <si>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</si>
  <si>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</si>
  <si>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</si>
  <si>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</si>
  <si>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</si>
  <si>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</si>
  <si>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</si>
  <si>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</si>
  <si>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</si>
  <si>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</si>
  <si>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</si>
  <si>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</si>
  <si>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</si>
  <si>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</si>
  <si>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</si>
  <si>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</si>
  <si>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</si>
  <si>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</si>
  <si>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</si>
  <si>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</si>
  <si>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</si>
  <si>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</si>
  <si>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</si>
  <si>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</si>
  <si>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</si>
  <si>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</si>
  <si>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</si>
  <si>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</si>
  <si>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</si>
  <si>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</si>
  <si>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</si>
  <si>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</si>
  <si>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</si>
  <si>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</si>
  <si>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</si>
  <si>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</si>
  <si>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</si>
  <si>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</si>
  <si>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</si>
  <si>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</si>
  <si>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</si>
  <si>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</si>
  <si>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</si>
  <si>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</si>
  <si>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</si>
  <si>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</si>
  <si>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</si>
  <si>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</si>
  <si>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</si>
  <si>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</si>
  <si>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</si>
  <si>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</si>
  <si>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</si>
  <si>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</si>
  <si>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</si>
  <si>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</si>
  <si>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</si>
  <si>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</si>
  <si>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</si>
  <si>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</si>
  <si>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</si>
  <si>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</si>
  <si>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</si>
  <si>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</si>
  <si>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</si>
  <si>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</si>
  <si>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</si>
  <si>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</si>
  <si>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</si>
  <si>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</si>
  <si>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</si>
  <si>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</si>
  <si>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</si>
  <si>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</si>
  <si>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Tin học 0</t>
  </si>
  <si>
    <t>Anh văn B, tin học 0</t>
  </si>
  <si>
    <t>Chờ CC chuyên viên</t>
  </si>
  <si>
    <t>Tin học: CĐ CNTT,CC chuyên viên</t>
  </si>
  <si>
    <t>Sơ cấp chính trị, tin học: A, CCCV</t>
  </si>
  <si>
    <t>CCBDCV, CC kế toán máy và phần mềm</t>
  </si>
  <si>
    <t>B Anh văn, tin học văn phòng, CCBDCV</t>
  </si>
  <si>
    <t>Anh văn B1</t>
  </si>
  <si>
    <t>Ngoại ngữ : B, Tin học: A, CCCV</t>
  </si>
  <si>
    <t>CCBDNV chuyên viên</t>
  </si>
  <si>
    <t>Ngoại ngữ : B, Tin học cơ bản, CCNV thư kí và quản trị</t>
  </si>
  <si>
    <t>BDNV Thư viện</t>
  </si>
  <si>
    <t>C</t>
  </si>
  <si>
    <t>NGHỈ BẢO HIỂM XÃ HỘI</t>
  </si>
  <si>
    <t>Tin học: A, CC kế toán viên</t>
  </si>
  <si>
    <t xml:space="preserve">Chưa có chứng chỉ bồi dưỡng bảo vệ 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</si>
  <si>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</si>
  <si>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</si>
  <si>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</si>
  <si>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</si>
  <si>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</si>
  <si>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</si>
  <si>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</si>
  <si>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</si>
  <si>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</si>
  <si>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</si>
  <si>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</si>
  <si>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</si>
  <si>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</si>
  <si>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</si>
  <si>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</si>
  <si>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</si>
  <si>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</si>
  <si>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</si>
  <si>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</si>
  <si>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</si>
  <si>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</si>
  <si>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</si>
  <si>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</si>
  <si>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</si>
  <si>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</si>
  <si>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</si>
  <si>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</si>
  <si>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</si>
  <si>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</si>
  <si>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Đang hưởng ngạch bảo vệ, chưa có CC</t>
  </si>
  <si>
    <t>Hưởng ngạch chuyên viên, chưa có CCCV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</si>
  <si>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</si>
  <si>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</si>
  <si>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</si>
  <si>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</si>
  <si>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</si>
  <si>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</si>
  <si>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</si>
  <si>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</si>
  <si>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</si>
  <si>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</si>
  <si>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</si>
  <si>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</si>
  <si>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</si>
  <si>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</si>
  <si>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</si>
  <si>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</si>
  <si>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</si>
  <si>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</si>
  <si>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</si>
  <si>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</si>
  <si>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</si>
  <si>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</si>
  <si>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1A</t>
  </si>
  <si>
    <t>2 KĐC</t>
  </si>
  <si>
    <t>TỔNG HỢP KẾT QUẢ ĐÁNH GIÁ CÁC ĐƠN VỊ</t>
  </si>
  <si>
    <t>KĐC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</si>
  <si>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</si>
  <si>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</si>
  <si>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</si>
  <si>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</si>
  <si>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</si>
  <si>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</si>
  <si>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</si>
  <si>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</si>
  <si>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</si>
  <si>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</si>
  <si>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</si>
  <si>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</si>
  <si>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Tổ TT- Pháp chế</t>
  </si>
  <si>
    <t>TÊN ĐƠN VỊ</t>
  </si>
  <si>
    <t xml:space="preserve">NHÂN VIÊN </t>
  </si>
  <si>
    <t>TIN HỌC</t>
  </si>
  <si>
    <t>CC NGHIỆP VỤ</t>
  </si>
  <si>
    <t>LÝ LUẬN CT</t>
  </si>
  <si>
    <t>nghỉ BHXH</t>
  </si>
  <si>
    <t>KẾT QUẢ XẾP  LOẠI</t>
  </si>
  <si>
    <t>Lý do</t>
  </si>
  <si>
    <t>Tin học B, CCBDCV</t>
  </si>
  <si>
    <t>Môn tin học cơ bản (1)</t>
  </si>
  <si>
    <t>Tin học A2, chứng nhận bồi dưỡng bí thư,phó bí thư đoàn</t>
  </si>
  <si>
    <t>TỔNG CỘNG</t>
  </si>
  <si>
    <t xml:space="preserve">Cộng </t>
  </si>
  <si>
    <t xml:space="preserve">   PHÒNG QUẢN TRỊ - DỊCH VỤ</t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</si>
  <si>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</si>
  <si>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</si>
  <si>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trình độ lý luận chính trị </t>
    </r>
    <r>
      <rPr>
        <b/>
        <sz val="13"/>
        <rFont val="Times New Roman"/>
        <family val="1"/>
      </rPr>
      <t>(0 đ)</t>
    </r>
  </si>
  <si>
    <r>
      <t xml:space="preserve">Tch2-TC1-1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ngoại ngữ </t>
    </r>
    <r>
      <rPr>
        <b/>
        <sz val="13"/>
        <rFont val="Times New Roman"/>
        <family val="1"/>
      </rPr>
      <t>(0 đ)</t>
    </r>
  </si>
  <si>
    <r>
      <t xml:space="preserve">Tch2-TC1-2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tin học </t>
    </r>
    <r>
      <rPr>
        <b/>
        <sz val="13"/>
        <rFont val="Times New Roman"/>
        <family val="1"/>
      </rPr>
      <t>(0 đ)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</si>
  <si>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CBQL </t>
    </r>
    <r>
      <rPr>
        <b/>
        <sz val="13"/>
        <rFont val="Times New Roman"/>
        <family val="1"/>
      </rPr>
      <t>(0 đ)</t>
    </r>
  </si>
  <si>
    <r>
      <t xml:space="preserve">Tch1-TC2-2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đối với chức danh nghề nghiệp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</si>
  <si>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kiêm nhiệm </t>
    </r>
    <r>
      <rPr>
        <b/>
        <sz val="13"/>
        <rFont val="Times New Roman"/>
        <family val="1"/>
      </rPr>
      <t>(0 đ)</t>
    </r>
  </si>
  <si>
    <r>
      <t xml:space="preserve">Tch2-TC2-1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kế hoạch công tác và phương hướng năm học của đơn vị  </t>
    </r>
    <r>
      <rPr>
        <b/>
        <sz val="13"/>
        <rFont val="Times New Roman"/>
        <family val="1"/>
      </rPr>
      <t>(0 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</si>
  <si>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</si>
  <si>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>(1 đ)</t>
    </r>
  </si>
  <si>
    <r>
      <t xml:space="preserve">Tch2-TC3-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bài viết sáng kiến kinh nghiệm </t>
    </r>
    <r>
      <rPr>
        <b/>
        <sz val="13"/>
        <rFont val="Times New Roman"/>
        <family val="1"/>
      </rPr>
      <t>(0 đ)</t>
    </r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</si>
  <si>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trình độ sơ cấp lý luận chính trị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</si>
  <si>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có trình chứng chỉ ngoại ngữ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</si>
  <si>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cán bộ quản lý 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</si>
  <si>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Kiêm nhiệm Tổ trưởng tổ Sửa chữa cơ bản </t>
    </r>
    <r>
      <rPr>
        <b/>
        <sz val="13"/>
        <rFont val="Times New Roman"/>
        <family val="1"/>
      </rPr>
      <t>(1 đ)</t>
    </r>
  </si>
  <si>
    <r>
      <t xml:space="preserve">Tch2-TC2-3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Xây dựng lịch làm việc trên egov </t>
    </r>
    <r>
      <rPr>
        <b/>
        <sz val="13"/>
        <rFont val="Times New Roman"/>
        <family val="1"/>
      </rPr>
      <t>(0 đ)</t>
    </r>
  </si>
  <si>
    <r>
      <t xml:space="preserve">Tch1-TC2-8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tham gia hội thi cấp trường trở lên </t>
    </r>
    <r>
      <rPr>
        <b/>
        <sz val="13"/>
        <rFont val="Times New Roman"/>
        <family val="1"/>
      </rPr>
      <t>(1đ)</t>
    </r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</si>
  <si>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 đ</t>
    </r>
    <r>
      <rPr>
        <sz val="13"/>
        <rFont val="Times New Roman"/>
        <family val="1"/>
      </rPr>
      <t>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</si>
  <si>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Kết quả đánh giá xếp loại viên chức loại tốt </t>
    </r>
    <r>
      <rPr>
        <b/>
        <sz val="13"/>
        <rFont val="Times New Roman"/>
        <family val="1"/>
      </rPr>
      <t>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</si>
  <si>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nâng cao </t>
    </r>
    <r>
      <rPr>
        <b/>
        <sz val="13"/>
        <rFont val="Times New Roman"/>
        <family val="1"/>
      </rPr>
      <t>(0đ)</t>
    </r>
  </si>
  <si>
    <r>
      <t xml:space="preserve">Tch2-TC3-2 </t>
    </r>
    <r>
      <rPr>
        <b/>
        <sz val="13"/>
        <rFont val="Times New Roman"/>
        <family val="1"/>
      </rPr>
      <t xml:space="preserve">(2đ): </t>
    </r>
    <r>
      <rPr>
        <sz val="13"/>
        <rFont val="Times New Roman"/>
        <family val="1"/>
      </rPr>
      <t>Không có sáng kiến kinh nghiệm</t>
    </r>
    <r>
      <rPr>
        <b/>
        <sz val="13"/>
        <rFont val="Times New Roman"/>
        <family val="1"/>
      </rPr>
      <t xml:space="preserve"> (0đ)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</si>
  <si>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</si>
  <si>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tham gia các hội thi cấp trường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</si>
  <si>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</si>
  <si>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tin học </t>
    </r>
    <r>
      <rPr>
        <b/>
        <sz val="13"/>
        <rFont val="Times New Roman"/>
        <family val="1"/>
      </rPr>
      <t>(0đ)</t>
    </r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</si>
  <si>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 </t>
    </r>
    <r>
      <rPr>
        <b/>
        <sz val="13"/>
        <rFont val="Times New Roman"/>
        <family val="1"/>
      </rPr>
      <t>(1đ)</t>
    </r>
  </si>
  <si>
    <r>
      <t>Tch1-TC2-3(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làm việc độc lập và chủ động công việc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</si>
  <si>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tiếp thu công việc và hoàn thành công việc theo tiến độ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</si>
  <si>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Thực hiện hiệu quả khi bố trí từ 2 nhiệm vụ trở lên </t>
    </r>
    <r>
      <rPr>
        <b/>
        <sz val="13"/>
        <rFont val="Times New Roman"/>
        <family val="1"/>
      </rPr>
      <t>(1đ)</t>
    </r>
  </si>
  <si>
    <r>
      <t xml:space="preserve">Tch2-TC2-2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</si>
  <si>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Tch3-TC2-3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Sắp xếp hồ sơ công việc và hồ sơ cá nhân </t>
    </r>
    <r>
      <rPr>
        <b/>
        <sz val="13"/>
        <rFont val="Times New Roman"/>
        <family val="1"/>
      </rPr>
      <t>(1 đ)</t>
    </r>
  </si>
  <si>
    <r>
      <t xml:space="preserve">Tch3-TC2-4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Giải quyết các vấn đề, tình huống phát sinh </t>
    </r>
    <r>
      <rPr>
        <b/>
        <sz val="13"/>
        <rFont val="Times New Roman"/>
        <family val="1"/>
      </rPr>
      <t>(1đ)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</si>
  <si>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Kỹ năng làm việc nhóm, phối hợp với đồng nghiệp</t>
    </r>
    <r>
      <rPr>
        <b/>
        <sz val="13"/>
        <rFont val="Times New Roman"/>
        <family val="1"/>
      </rPr>
      <t>(1đ)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</si>
  <si>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Tự học tập bồi dưỡng</t>
    </r>
    <r>
      <rPr>
        <b/>
        <sz val="13"/>
        <rFont val="Times New Roman"/>
        <family val="1"/>
      </rPr>
      <t xml:space="preserve"> (0đ)</t>
    </r>
  </si>
  <si>
    <r>
      <t xml:space="preserve">Tch2-TC3-1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Đóng góp ý kiến xây dựng công tác chuyên môn nghiệp vụ trong đơn vị, trong trường</t>
    </r>
    <r>
      <rPr>
        <b/>
        <sz val="13"/>
        <rFont val="Times New Roman"/>
        <family val="1"/>
      </rPr>
      <t xml:space="preserve"> 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</si>
  <si>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rèn luyện nâng cao trình độ chuyên môn nghiệp vụ </t>
    </r>
    <r>
      <rPr>
        <b/>
        <sz val="13"/>
        <rFont val="Times New Roman"/>
        <family val="1"/>
      </rPr>
      <t>(0đ)</t>
    </r>
  </si>
  <si>
    <t>Không đạt
 chuẩn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</si>
  <si>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trình độ lý luận chính trị </t>
    </r>
    <r>
      <rPr>
        <b/>
        <sz val="13"/>
        <rFont val="Times New Roman"/>
        <family val="1"/>
      </rPr>
      <t>(0đ)</t>
    </r>
  </si>
  <si>
    <r>
      <t>Tch2-TC2-1(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</si>
  <si>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tham gia các hội thi cấp trường  </t>
    </r>
    <r>
      <rPr>
        <b/>
        <sz val="13"/>
        <rFont val="Times New Roman"/>
        <family val="1"/>
      </rPr>
      <t>(1đ)</t>
    </r>
  </si>
  <si>
    <r>
      <t xml:space="preserve">Tch3-TC2-7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thời gian nghỉ việc riêng từ  3-5 ngày</t>
    </r>
    <r>
      <rPr>
        <b/>
        <sz val="13"/>
        <rFont val="Times New Roman"/>
        <family val="1"/>
      </rPr>
      <t>(1 đ)</t>
    </r>
  </si>
  <si>
    <t>Nguyễn Tiến Việt Dũng</t>
  </si>
  <si>
    <r>
      <t>Tch1-TC2-1(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</si>
  <si>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t>Không đạt 
chuẩn</t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</si>
  <si>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cáo, thống kê </t>
    </r>
    <r>
      <rPr>
        <b/>
        <sz val="13"/>
        <rFont val="Times New Roman"/>
        <family val="1"/>
      </rPr>
      <t>(1đ)</t>
    </r>
  </si>
  <si>
    <r>
      <t xml:space="preserve">Tch5-TC2-2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tham gia các hoạt động phong trào đoàn thể từ 50% đến dưới 80%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</si>
  <si>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Giải quyết các vấn đề tình huống phát sinh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</si>
  <si>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để phục vụ công việc </t>
    </r>
    <r>
      <rPr>
        <b/>
        <sz val="13"/>
        <rFont val="Times New Roman"/>
        <family val="1"/>
      </rPr>
      <t>(0đ)</t>
    </r>
  </si>
  <si>
    <r>
      <t>Tch3-TC2-4(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 Đóng góp ý kiến xây dựng công tác chuyên môn, nghiệp vụ trong đơn vị hoặc có bài viết sáng kiến được hội đồng đánh giá đạt</t>
    </r>
    <r>
      <rPr>
        <b/>
        <sz val="13"/>
        <rFont val="Times New Roman"/>
        <family val="1"/>
      </rPr>
      <t>(0đ)</t>
    </r>
  </si>
  <si>
    <t>Trần Thanh Qúi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</si>
  <si>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phần mềm egov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</si>
  <si>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</t>
    </r>
    <r>
      <rPr>
        <b/>
        <sz val="13"/>
        <rFont val="Times New Roman"/>
        <family val="1"/>
      </rPr>
      <t>(0đ)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</si>
  <si>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chủ động trong công việc </t>
    </r>
    <r>
      <rPr>
        <b/>
        <sz val="13"/>
        <rFont val="Times New Roman"/>
        <family val="1"/>
      </rPr>
      <t>(1đ)</t>
    </r>
  </si>
  <si>
    <r>
      <t>Tch2-TC2-3(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Hoàn thành công việc được giao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</si>
  <si>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(0đ)</t>
    </r>
  </si>
  <si>
    <r>
      <t>Tch4-TC2-1(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Kỹ năng làm việc 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</si>
  <si>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sử dụng máy móc thiết bị công nghệ và phần mềm egov trường </t>
    </r>
    <r>
      <rPr>
        <b/>
        <sz val="13"/>
        <rFont val="Times New Roman"/>
        <family val="1"/>
      </rPr>
      <t>(0đ)</t>
    </r>
  </si>
  <si>
    <t xml:space="preserve">Trần Thị Kim Loan </t>
  </si>
  <si>
    <t>Không đạt
chuẩn</t>
  </si>
  <si>
    <r>
      <t>Tch1-TC1-1(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Có trình độ chuyên môn phù hợp với vị trí đảm nhận </t>
    </r>
    <r>
      <rPr>
        <b/>
        <sz val="13"/>
        <rFont val="Times New Roman"/>
        <family val="1"/>
      </rPr>
      <t>(0đ)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</si>
  <si>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(1đ)</t>
    </r>
  </si>
  <si>
    <t xml:space="preserve">TRƯỞNG ĐƠN VỊ </t>
  </si>
  <si>
    <t>TRUNG TÂM ĐÀO TẠO LÝ TỰ TRỌNG</t>
  </si>
  <si>
    <t xml:space="preserve">Đỗ Công Thành </t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</si>
  <si>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1- 8 (2đ): Không tham gia hội thi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2- 2 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5 – 1 (2đ): Có đóng góp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>;
- Tch 2 – Tc 5 – 2 (2đ): Có tham gia dưới 80% (1đ);
- Tch 3 – Tc1- 1(2đ): Vắng học bồi dưỡng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);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</si>
  <si>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ngạch cán sự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).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</si>
  <si>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
Tch2-TC1-6 (2đ):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                                                                                                                                                       -Tch3-TC2-2 (2đ):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</si>
  <si>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Sơ cấp chính trị, ngoại ngữ 0</t>
  </si>
  <si>
    <t xml:space="preserve">            TRUNG TÂM Y TẾ</t>
  </si>
  <si>
    <r>
      <t>-Tch1 – TC 2-1: (2đ) Chưa có chứng chỉ ngoại ngữ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 2- TC1: (2đ) Chưa kiêm nhiệm công tác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Tch2- TC2 2-4:(2đ) Đơn vị không có ai đạt chiến sĩ thi đua cơ sở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Tch2-TC 3: (2đ) Đơn vị xếp loại 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Tch2-TC 4:(2đ) Có kết quả đánh giá viên chức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Tch2-TC5: (2đ)Vắng họp một số buổi        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Tch3-TC2-3:(2đ)  Chưa có bài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Tch3-TC2-4:(2đ) Trong đơn vị chưa có nhân viên nào viết bài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</si>
  <si>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r>
      <t>- Tch1- TC1-2: (2đ) Chưa có chứng chỉ sơ cấp lý luận chính trị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-Tch1- TC2-1:(2đ) Chưa có bằng ngoại ngữ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 Tch1- TC2-2:(2đ) Chưa có bằng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-Tch2-TC1-8: (2đ) - Chưa đạt giải tham gia Hội thi cấp trường </t>
    </r>
    <r>
      <rPr>
        <b/>
        <sz val="13"/>
        <color rgb="FFFF0000"/>
        <rFont val="Times New Roman"/>
        <family val="1"/>
      </rPr>
      <t>(0đ</t>
    </r>
    <r>
      <rPr>
        <sz val="13"/>
        <color rgb="FF000000"/>
        <rFont val="Times New Roman"/>
        <family val="1"/>
      </rPr>
      <t>) 
- Tch2- TC2-2: (2đ) Xếp loại viên chức đạt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 3-TC 2-2: (2đ) Không có bài sáng kiến kinh nghiệm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</si>
  <si>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r>
      <t xml:space="preserve">- Tch 1- TC 1-2:(2đ) Chưa có chứng chỉ sơ cấp lý luận chính trị </t>
    </r>
    <r>
      <rPr>
        <b/>
        <sz val="13"/>
        <color rgb="FFFF0000"/>
        <rFont val="Times New Roman"/>
        <family val="1"/>
      </rPr>
      <t>(0đ</t>
    </r>
    <r>
      <rPr>
        <sz val="13"/>
        <color rgb="FF000000"/>
        <rFont val="Times New Roman"/>
        <family val="1"/>
      </rPr>
      <t>)
-Tch 2-TC 1-1:(2đ) chưa có chứng chỉ bồi dưỡng nghiệp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 – TC 2-2:(2đ) Đánh giá xếp loại viên chức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 – TC2-2: (2đ)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</si>
  <si>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t>11A</t>
  </si>
  <si>
    <t>4KĐC</t>
  </si>
  <si>
    <t>Không có CC cán sự (Đang học)</t>
  </si>
  <si>
    <t>Vị trí làm việc chưa phù hợp</t>
  </si>
  <si>
    <t>Đề nghị chuyển mã ngạch nhân viên</t>
  </si>
  <si>
    <t>Bằng cấp chuyên môn không phù hợp, không có CC cán sự (đang hưởng ngạch cán sự)</t>
  </si>
  <si>
    <t>10KĐC</t>
  </si>
  <si>
    <t>Có nghiệp vụ sư phạm.</t>
  </si>
  <si>
    <t>CĐ công nghệ kĩ thuật điện chưa thi CC</t>
  </si>
  <si>
    <t>Pmis(ngoai ngu A2), CĐ công nghệ kĩ thuật điện chưa thi CC</t>
  </si>
  <si>
    <t>Đang hưởng ngạch nhân viên kỹ thuật</t>
  </si>
  <si>
    <t>Anh văn : B, kĩ thuật viên chưa thi chứng chỉ</t>
  </si>
  <si>
    <t>Kĩ thuật viên chưa thi chứng chỉ</t>
  </si>
  <si>
    <t>Đang giữ ngạch GV</t>
  </si>
  <si>
    <t>Đang hưởng ngach cán sự, không có CC cán sự</t>
  </si>
  <si>
    <t>Trình độ chuyên môn không phù hợp (đang hưởng ngạch CV)</t>
  </si>
  <si>
    <t xml:space="preserve">Đang hưởng ngạch chuyên viên (Không có CCCV) </t>
  </si>
  <si>
    <t>Đang hưởng ngạch chuyên viên (Không có CCCV)</t>
  </si>
  <si>
    <t>Điểm không phù hợp</t>
  </si>
  <si>
    <t>Chỉ số có minh chứng chưa rõ ràng, có sự khác biệt trong đánh giá giữa các phòng</t>
  </si>
  <si>
    <t>1. Có xây dựng kế hoạch công tác và phương hướng năm học của đơn vị</t>
  </si>
  <si>
    <t>- Có tham gia đóng góp xây dựng báo cáo tổng kết năm học và phương hướng công tác năm học tới</t>
  </si>
  <si>
    <t>- Xây dựng kế hoạch công tác tháng</t>
  </si>
  <si>
    <t>2. Có kế hoạch phân công công tác đối với nhân viên thuộc đơn vị và có sự giám sát, đạt hiệu quả</t>
  </si>
  <si>
    <t>- Có bảng phân công công công việc cho từng cá nhân trong đơn vị</t>
  </si>
  <si>
    <t>- Từ cơ sở kế hoạch tháng , phân công cho từng cá nhân trong đơn vị</t>
  </si>
  <si>
    <t>- Phân công cá nhân thực hiện sau khi nhận nhiệm vụ từ BGH</t>
  </si>
  <si>
    <t>3. Xây dựng kế họach, công tác hàng tuần trên egov</t>
  </si>
  <si>
    <t>- Xây dựng kế hoạch công tác trên Excel, word, file giấy…</t>
  </si>
  <si>
    <t>4. Tự học tập. Bồi dưỡng</t>
  </si>
  <si>
    <t>- Có chứng chỉ, chứng nhận</t>
  </si>
  <si>
    <t>- Tự nghiên cứu để hoàn thành nhiệm vụ…</t>
  </si>
  <si>
    <t>5. Tham gia xây dựng, thực hiện chương trình hành động của đơn vị được HT phê duyệt đạt hiệu quả</t>
  </si>
  <si>
    <t>- Tham gia đóng góp dự án</t>
  </si>
  <si>
    <t>- Tham gia đóng góp Chương trình hành động</t>
  </si>
  <si>
    <t>- Đóng góp các báo cáo của Nhà trường</t>
  </si>
  <si>
    <t>6. Thường xuyên kiểm tra cải cách qui trình làm việc</t>
  </si>
  <si>
    <t>- Rà soát các qui trình của nhà trường để cải tiến, bổ sung</t>
  </si>
  <si>
    <t>- Đóng góp ý kiến trong các buổi hội họp</t>
  </si>
  <si>
    <t>7. Đạt giải trong các hội thi, Có tham gia hội thi</t>
  </si>
  <si>
    <t>- Tham gia cổ vũ</t>
  </si>
  <si>
    <t>- Trực tiếp tham gia</t>
  </si>
  <si>
    <t>- Thành tích cá nhân</t>
  </si>
  <si>
    <t>- Thành tích tập thể</t>
  </si>
  <si>
    <t>Phiếu đánh giá cá nhân</t>
  </si>
  <si>
    <t>- Cá nhân không kê minh chứng</t>
  </si>
  <si>
    <t>- Đánh giá của đơn vị không có minh chứng</t>
  </si>
  <si>
    <t>- Chức danh Tổ trưởng: Kết quả quản lý của đơn vị: thi đua  (Xác định lại phạm vi)</t>
  </si>
  <si>
    <t>Không có CC CV (đang giữ ngạch CV)</t>
  </si>
  <si>
    <t xml:space="preserve">CCNVSP bậc 2, CCBD dạy đại học, hoàn thành khóa bồi dưỡng chuyên viên </t>
  </si>
  <si>
    <t>(Vị trí làm việc chưa phù hợp)</t>
  </si>
  <si>
    <t>Kỹ thuật viên (KTV chưa thi chứng chỉ)</t>
  </si>
  <si>
    <t>Ngạch kỹ sư, Có CCBDQLNN ngạch CV</t>
  </si>
  <si>
    <t>Không có CCCV (đang hưởng ngạch CV)</t>
  </si>
  <si>
    <t>CHƯA XẾP LOẠI</t>
  </si>
  <si>
    <t>Lý do CXL</t>
  </si>
  <si>
    <t>nghỉ hộ sản</t>
  </si>
  <si>
    <t>CC Q L</t>
  </si>
  <si>
    <t>NN</t>
  </si>
  <si>
    <t>BẰNG CM</t>
  </si>
  <si>
    <t>TT QH Doanh nghiệp</t>
  </si>
  <si>
    <t>NHU CẦU ĐÀO TẠO BỒI DƯỠNG ĐỂ ĐẠT CHUYÊN MÔN NGHIỆP VỤ</t>
  </si>
  <si>
    <t>CCBDNVQLNN ngạch chuyên viên</t>
  </si>
  <si>
    <t>Lý do vì thiếu chỉ số nào --&gt; cho cá nhân biết</t>
  </si>
  <si>
    <r>
      <t xml:space="preserve">Không có CC Cán sự (đang hưởng ngạch chuyên viên CĐ) --&gt; </t>
    </r>
    <r>
      <rPr>
        <b/>
        <sz val="14"/>
        <rFont val="Times New Roman"/>
        <family val="1"/>
      </rPr>
      <t>TB cá nhân biết</t>
    </r>
  </si>
  <si>
    <t>không có CCBDCBQL --&gt;bỏ</t>
  </si>
  <si>
    <t>Bằng ĐH không phù hợp (đang hưởng ngạch chuyên viên) --&gt; Đang học</t>
  </si>
  <si>
    <t>Không có bằng chuyên môn. Tốt nghiệp THPT, IElTS 5.5, tin học 0, không có CCBDNV</t>
  </si>
  <si>
    <r>
      <t xml:space="preserve">Hưởng ngạch giảng viên --&gt; </t>
    </r>
    <r>
      <rPr>
        <b/>
        <sz val="13"/>
        <rFont val="Times New Roman"/>
        <family val="1"/>
      </rPr>
      <t>chuyển K. KHCB</t>
    </r>
  </si>
  <si>
    <t>Tin học ứng dụng, giấy chứng nhận tạm thời CCSP nghề</t>
  </si>
  <si>
    <t>Đn bồi dưỡng nghiệp vụ cho bảo vệ</t>
  </si>
  <si>
    <r>
      <t xml:space="preserve">Không có CC bồi dưỡng kế toán viên </t>
    </r>
    <r>
      <rPr>
        <b/>
        <sz val="14"/>
        <color theme="1"/>
        <rFont val="Times New Roman"/>
        <family val="1"/>
      </rPr>
      <t>--&gt; Thông báo cho Cô Ngọc</t>
    </r>
  </si>
  <si>
    <r>
      <t xml:space="preserve">Không có chứng chỉ BDCBQL </t>
    </r>
    <r>
      <rPr>
        <b/>
        <sz val="14"/>
        <color theme="1"/>
        <rFont val="Times New Roman"/>
        <family val="1"/>
      </rPr>
      <t>(Đang học)</t>
    </r>
  </si>
  <si>
    <r>
      <t xml:space="preserve">Bằng chuyên môn là CN Môi trường (Chưa phù hợp với vị trí làm việc) </t>
    </r>
    <r>
      <rPr>
        <b/>
        <sz val="13"/>
        <rFont val="Times New Roman"/>
        <family val="1"/>
      </rPr>
      <t>--&gt; đang chờ bằng ĐH ?</t>
    </r>
  </si>
  <si>
    <r>
      <t xml:space="preserve">Không có Bằng chuyên môn (đang giữ ngạch NV đánh máy) </t>
    </r>
    <r>
      <rPr>
        <b/>
        <sz val="14"/>
        <rFont val="Times New Roman"/>
        <family val="1"/>
      </rPr>
      <t>-&gt; TB cá nhân biết cần có bằng từ TC nghề trở lên</t>
    </r>
  </si>
  <si>
    <r>
      <t xml:space="preserve"> GVTHPT chưa đạt chuẩn, nhân viên không đạt chuẩn: </t>
    </r>
    <r>
      <rPr>
        <b/>
        <sz val="14"/>
        <rFont val="Times New Roman"/>
        <family val="1"/>
      </rPr>
      <t>P.TCHC làm việc với cá nhân</t>
    </r>
  </si>
  <si>
    <r>
      <t xml:space="preserve">Không có sơ cấp chính trị, không có CC chuyên viên (đang giữ ngạch chuyên viên) </t>
    </r>
    <r>
      <rPr>
        <b/>
        <sz val="14"/>
        <rFont val="Times New Roman"/>
        <family val="1"/>
      </rPr>
      <t>P.TCHC liên hệ khi có chỉ tiêu tuyển GV</t>
    </r>
  </si>
  <si>
    <t>Bỏ CC quản lý</t>
  </si>
  <si>
    <t>Không có Bằng chuyên môn (đang giữ ngạch NV đánh máy) -&gt; TB cá nhân biết cần có bằng từ TC nghề trở lên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</si>
</sst>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name val="Times New Roman"/>
      <family val="1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471">
    <xf numFmtId="0" fontId="0" fillId="0" borderId="0" xfId="0"/>
    <xf numFmtId="0" fontId="0" fillId="0" borderId="0" xfId="0" applyAlignment="1"/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0" fillId="8" borderId="0" xfId="0" applyFont="1" applyFill="1"/>
    <xf numFmtId="0" fontId="11" fillId="7" borderId="0" xfId="0" applyFont="1" applyFill="1"/>
    <xf numFmtId="0" fontId="11" fillId="8" borderId="0" xfId="0" applyFont="1" applyFill="1"/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6" fillId="0" borderId="1" xfId="0" applyFont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8" borderId="0" xfId="0" applyFont="1" applyFill="1"/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1" fillId="5" borderId="0" xfId="0" applyFont="1" applyFill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10" fillId="0" borderId="0" xfId="0" applyFont="1" applyBorder="1"/>
    <xf numFmtId="0" fontId="0" fillId="0" borderId="0" xfId="0"/>
    <xf numFmtId="0" fontId="36" fillId="0" borderId="1" xfId="0" applyFont="1" applyBorder="1"/>
    <xf numFmtId="0" fontId="3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0" fillId="0" borderId="0" xfId="0"/>
    <xf numFmtId="0" fontId="0" fillId="0" borderId="0" xfId="0"/>
    <xf numFmtId="0" fontId="10" fillId="0" borderId="0" xfId="0" applyFont="1"/>
    <xf numFmtId="0" fontId="0" fillId="0" borderId="0" xfId="0" applyBorder="1"/>
    <xf numFmtId="0" fontId="36" fillId="0" borderId="0" xfId="0" applyFont="1"/>
    <xf numFmtId="0" fontId="36" fillId="0" borderId="0" xfId="0" applyFont="1" applyBorder="1"/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left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3" xfId="0" quotePrefix="1" applyFont="1" applyFill="1" applyBorder="1" applyAlignment="1">
      <alignment horizontal="justify" vertical="center" wrapText="1"/>
    </xf>
    <xf numFmtId="0" fontId="1" fillId="2" borderId="3" xfId="0" quotePrefix="1" applyFont="1" applyFill="1" applyBorder="1" applyAlignment="1">
      <alignment horizontal="justify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left" wrapText="1"/>
    </xf>
    <xf numFmtId="0" fontId="36" fillId="0" borderId="4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2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6" fillId="0" borderId="0" xfId="0" applyFont="1" applyFill="1"/>
    <xf numFmtId="0" fontId="6" fillId="0" borderId="1" xfId="0" applyFont="1" applyFill="1" applyBorder="1"/>
    <xf numFmtId="0" fontId="10" fillId="0" borderId="0" xfId="0" applyFont="1" applyFill="1"/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/>
    <xf numFmtId="0" fontId="36" fillId="0" borderId="1" xfId="0" applyFont="1" applyFill="1" applyBorder="1"/>
    <xf numFmtId="0" fontId="11" fillId="0" borderId="0" xfId="0" applyFont="1" applyFill="1"/>
    <xf numFmtId="0" fontId="5" fillId="0" borderId="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37" fillId="0" borderId="1" xfId="0" applyFont="1" applyFill="1" applyBorder="1"/>
    <xf numFmtId="0" fontId="37" fillId="0" borderId="1" xfId="0" applyFont="1" applyFill="1" applyBorder="1" applyAlignment="1">
      <alignment wrapText="1"/>
    </xf>
    <xf numFmtId="0" fontId="3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4" fillId="0" borderId="0" xfId="0" applyFont="1" applyFill="1"/>
    <xf numFmtId="0" fontId="0" fillId="12" borderId="0" xfId="0" applyFill="1"/>
    <xf numFmtId="0" fontId="12" fillId="0" borderId="0" xfId="0" applyFont="1" applyFill="1"/>
    <xf numFmtId="0" fontId="12" fillId="0" borderId="1" xfId="0" applyFont="1" applyFill="1" applyBorder="1"/>
    <xf numFmtId="0" fontId="7" fillId="0" borderId="1" xfId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 wrapText="1"/>
    </xf>
    <xf numFmtId="0" fontId="36" fillId="0" borderId="0" xfId="0" applyFont="1"/>
    <xf numFmtId="0" fontId="19" fillId="0" borderId="0" xfId="0" applyFont="1"/>
    <xf numFmtId="0" fontId="36" fillId="0" borderId="0" xfId="0" quotePrefix="1" applyFont="1"/>
    <xf numFmtId="0" fontId="1" fillId="13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0" fillId="13" borderId="1" xfId="0" applyFill="1" applyBorder="1"/>
    <xf numFmtId="0" fontId="7" fillId="14" borderId="1" xfId="0" applyFont="1" applyFill="1" applyBorder="1" applyAlignment="1">
      <alignment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7" fillId="16" borderId="1" xfId="0" applyFont="1" applyFill="1" applyBorder="1" applyAlignment="1">
      <alignment vertical="center" wrapText="1"/>
    </xf>
    <xf numFmtId="0" fontId="7" fillId="16" borderId="1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vertical="center" wrapText="1"/>
    </xf>
    <xf numFmtId="0" fontId="36" fillId="16" borderId="1" xfId="0" applyFont="1" applyFill="1" applyBorder="1" applyAlignment="1">
      <alignment vertical="center"/>
    </xf>
    <xf numFmtId="0" fontId="7" fillId="16" borderId="1" xfId="0" applyFont="1" applyFill="1" applyBorder="1" applyAlignment="1">
      <alignment horizontal="justify" vertical="center" wrapText="1"/>
    </xf>
    <xf numFmtId="0" fontId="7" fillId="16" borderId="4" xfId="0" applyFont="1" applyFill="1" applyBorder="1" applyAlignment="1">
      <alignment horizontal="justify" vertical="center" wrapText="1"/>
    </xf>
    <xf numFmtId="0" fontId="8" fillId="16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horizontal="left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left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left" vertical="center" wrapText="1"/>
    </xf>
    <xf numFmtId="0" fontId="7" fillId="15" borderId="4" xfId="0" applyFont="1" applyFill="1" applyBorder="1" applyAlignment="1">
      <alignment horizontal="center" vertical="center" wrapText="1"/>
    </xf>
    <xf numFmtId="0" fontId="37" fillId="15" borderId="1" xfId="0" applyFont="1" applyFill="1" applyBorder="1" applyAlignment="1">
      <alignment vertical="center" wrapText="1"/>
    </xf>
    <xf numFmtId="0" fontId="5" fillId="15" borderId="4" xfId="0" applyFont="1" applyFill="1" applyBorder="1" applyAlignment="1">
      <alignment horizontal="center" vertical="center" wrapText="1"/>
    </xf>
    <xf numFmtId="0" fontId="37" fillId="15" borderId="1" xfId="0" applyFont="1" applyFill="1" applyBorder="1" applyAlignment="1">
      <alignment vertical="center"/>
    </xf>
    <xf numFmtId="0" fontId="5" fillId="15" borderId="1" xfId="0" applyFont="1" applyFill="1" applyBorder="1" applyAlignment="1">
      <alignment horizontal="center" vertical="center" wrapText="1"/>
    </xf>
    <xf numFmtId="0" fontId="37" fillId="15" borderId="1" xfId="0" applyFont="1" applyFill="1" applyBorder="1"/>
    <xf numFmtId="0" fontId="1" fillId="15" borderId="1" xfId="0" applyFont="1" applyFill="1" applyBorder="1" applyAlignment="1">
      <alignment horizontal="justify" vertical="center" wrapText="1"/>
    </xf>
    <xf numFmtId="0" fontId="36" fillId="15" borderId="1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6" fillId="3" borderId="1" xfId="0" applyFont="1" applyFill="1" applyBorder="1"/>
    <xf numFmtId="0" fontId="36" fillId="13" borderId="1" xfId="0" applyFont="1" applyFill="1" applyBorder="1" applyAlignment="1">
      <alignment vertical="center"/>
    </xf>
    <xf numFmtId="0" fontId="7" fillId="16" borderId="1" xfId="1" applyFont="1" applyFill="1" applyBorder="1" applyAlignment="1">
      <alignment vertical="center" wrapText="1"/>
    </xf>
    <xf numFmtId="0" fontId="8" fillId="16" borderId="1" xfId="0" applyFont="1" applyFill="1" applyBorder="1" applyAlignment="1">
      <alignment vertical="center"/>
    </xf>
    <xf numFmtId="0" fontId="7" fillId="16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36" fillId="0" borderId="0" xfId="0" applyFont="1" applyAlignment="1"/>
    <xf numFmtId="0" fontId="7" fillId="3" borderId="0" xfId="0" applyFont="1" applyFill="1"/>
    <xf numFmtId="0" fontId="1" fillId="13" borderId="1" xfId="0" applyFont="1" applyFill="1" applyBorder="1" applyAlignment="1">
      <alignment horizontal="justify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7" fillId="15" borderId="1" xfId="0" quotePrefix="1" applyFont="1" applyFill="1" applyBorder="1" applyAlignment="1">
      <alignment vertical="center" wrapText="1"/>
    </xf>
    <xf numFmtId="0" fontId="7" fillId="15" borderId="1" xfId="0" applyFont="1" applyFill="1" applyBorder="1" applyAlignment="1">
      <alignment horizontal="left" vertical="center" wrapText="1"/>
    </xf>
    <xf numFmtId="0" fontId="40" fillId="0" borderId="4" xfId="0" applyFont="1" applyBorder="1" applyAlignment="1">
      <alignment horizontal="center"/>
    </xf>
    <xf numFmtId="0" fontId="40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" fillId="3" borderId="0" xfId="0" applyFont="1" applyFill="1" applyAlignment="1">
      <alignment vertical="center" wrapText="1"/>
    </xf>
    <xf numFmtId="0" fontId="6" fillId="3" borderId="0" xfId="0" applyFont="1" applyFill="1"/>
    <xf numFmtId="0" fontId="10" fillId="3" borderId="0" xfId="0" applyFont="1" applyFill="1"/>
    <xf numFmtId="0" fontId="11" fillId="3" borderId="0" xfId="0" applyFont="1" applyFill="1"/>
    <xf numFmtId="0" fontId="10" fillId="3" borderId="0" xfId="0" applyFont="1" applyFill="1" applyAlignment="1">
      <alignment horizontal="center" wrapText="1"/>
    </xf>
    <xf numFmtId="0" fontId="14" fillId="3" borderId="0" xfId="0" applyFont="1" applyFill="1"/>
    <xf numFmtId="0" fontId="12" fillId="3" borderId="0" xfId="0" applyFont="1" applyFill="1"/>
    <xf numFmtId="0" fontId="0" fillId="3" borderId="0" xfId="0" applyFill="1" applyAlignment="1">
      <alignment horizontal="center" vertical="center"/>
    </xf>
    <xf numFmtId="0" fontId="7" fillId="3" borderId="1" xfId="0" applyFont="1" applyFill="1" applyBorder="1"/>
    <xf numFmtId="0" fontId="26" fillId="3" borderId="1" xfId="1" applyFont="1" applyFill="1" applyBorder="1" applyAlignment="1">
      <alignment vertical="center" wrapText="1"/>
    </xf>
    <xf numFmtId="0" fontId="7" fillId="15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6" fillId="0" borderId="0" xfId="0" quotePrefix="1" applyFont="1" applyAlignment="1">
      <alignment horizontal="left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7" fillId="15" borderId="4" xfId="0" applyFont="1" applyFill="1" applyBorder="1" applyAlignment="1">
      <alignment horizontal="center" vertical="center" wrapText="1"/>
    </xf>
    <xf numFmtId="0" fontId="7" fillId="15" borderId="5" xfId="0" applyFont="1" applyFill="1" applyBorder="1" applyAlignment="1">
      <alignment horizontal="center" vertical="center" wrapText="1"/>
    </xf>
    <xf numFmtId="0" fontId="7" fillId="15" borderId="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42" fillId="5" borderId="1" xfId="0" applyFont="1" applyFill="1" applyBorder="1"/>
    <xf numFmtId="0" fontId="36" fillId="5" borderId="1" xfId="0" applyFont="1" applyFill="1" applyBorder="1" applyAlignment="1">
      <alignment vertical="center" wrapText="1"/>
    </xf>
    <xf numFmtId="0" fontId="36" fillId="5" borderId="1" xfId="0" applyFont="1" applyFill="1" applyBorder="1" applyAlignment="1">
      <alignment vertical="center"/>
    </xf>
    <xf numFmtId="0" fontId="14" fillId="5" borderId="1" xfId="0" applyFont="1" applyFill="1" applyBorder="1"/>
    <xf numFmtId="0" fontId="7" fillId="5" borderId="1" xfId="0" applyFont="1" applyFill="1" applyBorder="1" applyAlignment="1">
      <alignment vertical="center" wrapText="1"/>
    </xf>
    <xf numFmtId="0" fontId="37" fillId="5" borderId="1" xfId="0" applyFont="1" applyFill="1" applyBorder="1" applyAlignment="1">
      <alignment horizontal="left" vertical="center" wrapText="1"/>
    </xf>
    <xf numFmtId="0" fontId="37" fillId="5" borderId="1" xfId="0" applyFont="1" applyFill="1" applyBorder="1" applyAlignment="1">
      <alignment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5093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1190625</xdr:colOff>
      <xdr:row>2</xdr:row>
      <xdr:rowOff>19050</xdr:rowOff>
    </xdr:from>
    <xdr:to>
      <xdr:col>9</xdr:col>
      <xdr:colOff>581025</xdr:colOff>
      <xdr:row>2</xdr:row>
      <xdr:rowOff>28575</xdr:rowOff>
    </xdr:to>
    <xdr:cxnSp macro="">
      <xdr:nvCxnSpPr>
        <xdr:cNvPr id="3" name="Straight Connector 2"/>
        <xdr:cNvCxnSpPr/>
      </xdr:nvCxnSpPr>
      <xdr:spPr>
        <a:xfrm flipV="1">
          <a:off x="5038725" y="438150"/>
          <a:ext cx="1819275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6487775" y="123825"/>
          <a:ext cx="899160" cy="45212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5" name="Text Box 10"/>
        <xdr:cNvSpPr txBox="1"/>
      </xdr:nvSpPr>
      <xdr:spPr>
        <a:xfrm>
          <a:off x="6677025" y="609600"/>
          <a:ext cx="0" cy="20955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14325" y="6762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</xdr:row>
      <xdr:rowOff>66675</xdr:rowOff>
    </xdr:from>
    <xdr:to>
      <xdr:col>8</xdr:col>
      <xdr:colOff>1533525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591175" y="4857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3</xdr:row>
      <xdr:rowOff>19050</xdr:rowOff>
    </xdr:from>
    <xdr:to>
      <xdr:col>1</xdr:col>
      <xdr:colOff>1343025</xdr:colOff>
      <xdr:row>3</xdr:row>
      <xdr:rowOff>38100</xdr:rowOff>
    </xdr:to>
    <xdr:cxnSp macro="">
      <xdr:nvCxnSpPr>
        <xdr:cNvPr id="2" name="Straight Connector 1"/>
        <xdr:cNvCxnSpPr/>
      </xdr:nvCxnSpPr>
      <xdr:spPr>
        <a:xfrm flipV="1">
          <a:off x="523875" y="590550"/>
          <a:ext cx="120967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66675</xdr:rowOff>
    </xdr:from>
    <xdr:to>
      <xdr:col>8</xdr:col>
      <xdr:colOff>1504950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486400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31"/>
  <sheetViews>
    <sheetView tabSelected="1" topLeftCell="A211" zoomScale="115" zoomScaleNormal="115" workbookViewId="0">
      <selection activeCell="E192" sqref="E192"/>
    </sheetView>
  </sheetViews>
  <sheetFormatPr defaultRowHeight="17.25" x14ac:dyDescent="0.3"/>
  <cols>
    <col min="1" max="1" width="6" style="161" customWidth="1"/>
    <col min="2" max="2" width="25" style="160" customWidth="1"/>
    <col min="3" max="3" width="8.28515625" style="160" hidden="1" customWidth="1"/>
    <col min="4" max="4" width="8.7109375" style="160" hidden="1" customWidth="1"/>
    <col min="5" max="5" width="8.85546875" style="160" customWidth="1"/>
    <col min="6" max="6" width="9.7109375" style="160" customWidth="1"/>
    <col min="7" max="7" width="9.42578125" style="160" customWidth="1"/>
    <col min="8" max="8" width="18.28515625" style="160" customWidth="1"/>
    <col min="9" max="9" width="17.42578125" style="160" customWidth="1"/>
    <col min="10" max="10" width="48.5703125" style="25" customWidth="1"/>
    <col min="11" max="11" width="36.7109375" style="47" customWidth="1"/>
    <col min="12" max="12" width="9.140625" style="47"/>
    <col min="13" max="51" width="9.140625" style="45"/>
    <col min="52" max="16384" width="9.140625" style="160"/>
  </cols>
  <sheetData>
    <row r="1" spans="1:14" s="160" customFormat="1" ht="16.5" customHeight="1" x14ac:dyDescent="0.25">
      <c r="A1" s="296" t="s">
        <v>38</v>
      </c>
      <c r="B1" s="296"/>
      <c r="C1" s="296"/>
      <c r="D1" s="296"/>
      <c r="E1" s="296"/>
      <c r="F1" s="338" t="s">
        <v>1</v>
      </c>
      <c r="G1" s="338"/>
      <c r="H1" s="338"/>
      <c r="I1" s="338"/>
      <c r="J1" s="338"/>
      <c r="K1" s="284"/>
      <c r="L1" s="284"/>
      <c r="M1" s="203"/>
      <c r="N1" s="203"/>
    </row>
    <row r="2" spans="1:14" s="160" customFormat="1" ht="16.5" customHeight="1" x14ac:dyDescent="0.25">
      <c r="A2" s="2" t="s">
        <v>39</v>
      </c>
      <c r="B2" s="2"/>
      <c r="C2" s="2"/>
      <c r="D2" s="2"/>
      <c r="E2" s="2"/>
      <c r="F2" s="338" t="s">
        <v>2</v>
      </c>
      <c r="G2" s="338"/>
      <c r="H2" s="338"/>
      <c r="I2" s="338"/>
      <c r="J2" s="338"/>
      <c r="K2" s="284"/>
      <c r="L2" s="284"/>
      <c r="M2" s="203"/>
      <c r="N2" s="45"/>
    </row>
    <row r="3" spans="1:14" s="160" customFormat="1" ht="15" x14ac:dyDescent="0.25">
      <c r="A3" s="297" t="s">
        <v>0</v>
      </c>
      <c r="B3" s="297"/>
      <c r="C3" s="297"/>
      <c r="D3" s="297"/>
      <c r="E3" s="297"/>
      <c r="F3" s="1"/>
      <c r="J3" s="162"/>
      <c r="K3" s="47"/>
      <c r="L3" s="47"/>
      <c r="M3" s="45"/>
      <c r="N3" s="45"/>
    </row>
    <row r="4" spans="1:14" s="160" customFormat="1" x14ac:dyDescent="0.3">
      <c r="A4" s="161"/>
      <c r="J4" s="162"/>
      <c r="K4" s="47"/>
      <c r="L4" s="47"/>
      <c r="M4" s="45"/>
      <c r="N4" s="45"/>
    </row>
    <row r="5" spans="1:14" s="160" customFormat="1" ht="18.75" x14ac:dyDescent="0.25">
      <c r="A5" s="337" t="s">
        <v>3</v>
      </c>
      <c r="B5" s="337"/>
      <c r="C5" s="337"/>
      <c r="D5" s="337"/>
      <c r="E5" s="337"/>
      <c r="F5" s="337"/>
      <c r="G5" s="337"/>
      <c r="H5" s="337"/>
      <c r="I5" s="337"/>
      <c r="J5" s="337"/>
      <c r="K5" s="47"/>
      <c r="L5" s="47"/>
      <c r="M5" s="45"/>
      <c r="N5" s="45"/>
    </row>
    <row r="6" spans="1:14" s="160" customFormat="1" ht="18.75" x14ac:dyDescent="0.25">
      <c r="A6" s="337" t="s">
        <v>40</v>
      </c>
      <c r="B6" s="337"/>
      <c r="C6" s="337"/>
      <c r="D6" s="337"/>
      <c r="E6" s="337"/>
      <c r="F6" s="337"/>
      <c r="G6" s="337"/>
      <c r="H6" s="337"/>
      <c r="I6" s="337"/>
      <c r="J6" s="337"/>
      <c r="K6" s="47"/>
      <c r="L6" s="47"/>
      <c r="M6" s="45"/>
      <c r="N6" s="45"/>
    </row>
    <row r="7" spans="1:14" s="160" customFormat="1" ht="16.5" x14ac:dyDescent="0.25">
      <c r="A7" s="15"/>
      <c r="J7" s="162"/>
      <c r="K7" s="47"/>
      <c r="L7" s="47"/>
      <c r="M7" s="45"/>
      <c r="N7" s="45"/>
    </row>
    <row r="8" spans="1:14" s="160" customFormat="1" ht="16.5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41" t="s">
        <v>220</v>
      </c>
      <c r="J8" s="343" t="s">
        <v>568</v>
      </c>
      <c r="K8" s="47"/>
      <c r="L8" s="47"/>
      <c r="M8" s="45"/>
      <c r="N8" s="45"/>
    </row>
    <row r="9" spans="1:14" s="160" customFormat="1" ht="49.5" x14ac:dyDescent="0.25">
      <c r="A9" s="339"/>
      <c r="B9" s="340"/>
      <c r="C9" s="194" t="s">
        <v>9</v>
      </c>
      <c r="D9" s="194" t="s">
        <v>10</v>
      </c>
      <c r="E9" s="194" t="s">
        <v>11</v>
      </c>
      <c r="F9" s="194" t="s">
        <v>12</v>
      </c>
      <c r="G9" s="194" t="s">
        <v>11</v>
      </c>
      <c r="H9" s="194" t="s">
        <v>12</v>
      </c>
      <c r="I9" s="342"/>
      <c r="J9" s="344"/>
      <c r="K9" s="47"/>
      <c r="L9" s="47"/>
      <c r="M9" s="45"/>
      <c r="N9" s="45"/>
    </row>
    <row r="10" spans="1:14" s="160" customFormat="1" ht="16.5" x14ac:dyDescent="0.25">
      <c r="A10" s="69" t="s">
        <v>41</v>
      </c>
      <c r="B10" s="299" t="s">
        <v>42</v>
      </c>
      <c r="C10" s="300"/>
      <c r="D10" s="300"/>
      <c r="E10" s="300"/>
      <c r="F10" s="301"/>
      <c r="G10" s="69"/>
      <c r="H10" s="69"/>
      <c r="I10" s="108"/>
      <c r="J10" s="25"/>
      <c r="K10" s="47"/>
      <c r="L10" s="47"/>
      <c r="M10" s="45"/>
      <c r="N10" s="45"/>
    </row>
    <row r="11" spans="1:14" s="45" customFormat="1" ht="20.25" customHeight="1" x14ac:dyDescent="0.25">
      <c r="A11" s="199">
        <v>1</v>
      </c>
      <c r="B11" s="204" t="s">
        <v>43</v>
      </c>
      <c r="C11" s="199" t="s">
        <v>15</v>
      </c>
      <c r="D11" s="199"/>
      <c r="E11" s="199">
        <v>83</v>
      </c>
      <c r="F11" s="199" t="s">
        <v>192</v>
      </c>
      <c r="G11" s="199">
        <v>87</v>
      </c>
      <c r="H11" s="199" t="s">
        <v>192</v>
      </c>
      <c r="I11" s="205" t="s">
        <v>192</v>
      </c>
      <c r="J11" s="206"/>
      <c r="K11" s="47"/>
      <c r="L11" s="47"/>
    </row>
    <row r="12" spans="1:14" s="45" customFormat="1" ht="20.25" customHeight="1" x14ac:dyDescent="0.25">
      <c r="A12" s="199">
        <v>2</v>
      </c>
      <c r="B12" s="7" t="s">
        <v>44</v>
      </c>
      <c r="C12" s="199" t="s">
        <v>15</v>
      </c>
      <c r="D12" s="199"/>
      <c r="E12" s="199">
        <v>89</v>
      </c>
      <c r="F12" s="199" t="s">
        <v>192</v>
      </c>
      <c r="G12" s="199">
        <v>90</v>
      </c>
      <c r="H12" s="199" t="s">
        <v>192</v>
      </c>
      <c r="I12" s="205" t="s">
        <v>192</v>
      </c>
      <c r="J12" s="206"/>
      <c r="K12" s="47"/>
      <c r="L12" s="47"/>
    </row>
    <row r="13" spans="1:14" s="45" customFormat="1" ht="20.25" customHeight="1" x14ac:dyDescent="0.25">
      <c r="A13" s="199">
        <v>3</v>
      </c>
      <c r="B13" s="7" t="s">
        <v>45</v>
      </c>
      <c r="C13" s="199" t="s">
        <v>15</v>
      </c>
      <c r="D13" s="199"/>
      <c r="E13" s="199">
        <v>81</v>
      </c>
      <c r="F13" s="199" t="s">
        <v>192</v>
      </c>
      <c r="G13" s="199">
        <v>90</v>
      </c>
      <c r="H13" s="199" t="s">
        <v>192</v>
      </c>
      <c r="I13" s="205" t="s">
        <v>192</v>
      </c>
      <c r="J13" s="206"/>
      <c r="K13" s="47"/>
      <c r="L13" s="47"/>
    </row>
    <row r="14" spans="1:14" s="45" customFormat="1" ht="20.25" customHeight="1" x14ac:dyDescent="0.25">
      <c r="A14" s="199">
        <v>4</v>
      </c>
      <c r="B14" s="7" t="s">
        <v>46</v>
      </c>
      <c r="C14" s="199"/>
      <c r="D14" s="199" t="s">
        <v>15</v>
      </c>
      <c r="E14" s="199">
        <v>95</v>
      </c>
      <c r="F14" s="199" t="s">
        <v>192</v>
      </c>
      <c r="G14" s="199">
        <v>90</v>
      </c>
      <c r="H14" s="199" t="s">
        <v>192</v>
      </c>
      <c r="I14" s="205" t="s">
        <v>192</v>
      </c>
      <c r="J14" s="206"/>
      <c r="K14" s="47"/>
      <c r="L14" s="47"/>
    </row>
    <row r="15" spans="1:14" s="45" customFormat="1" ht="20.25" customHeight="1" x14ac:dyDescent="0.25">
      <c r="A15" s="199">
        <v>5</v>
      </c>
      <c r="B15" s="7" t="s">
        <v>47</v>
      </c>
      <c r="C15" s="199"/>
      <c r="D15" s="199" t="s">
        <v>15</v>
      </c>
      <c r="E15" s="199">
        <v>84</v>
      </c>
      <c r="F15" s="199" t="s">
        <v>192</v>
      </c>
      <c r="G15" s="199">
        <v>86</v>
      </c>
      <c r="H15" s="199" t="s">
        <v>192</v>
      </c>
      <c r="I15" s="205" t="s">
        <v>192</v>
      </c>
      <c r="J15" s="206"/>
      <c r="K15" s="47"/>
      <c r="L15" s="47"/>
    </row>
    <row r="16" spans="1:14" s="45" customFormat="1" ht="20.25" customHeight="1" x14ac:dyDescent="0.25">
      <c r="A16" s="199">
        <v>6</v>
      </c>
      <c r="B16" s="7" t="s">
        <v>48</v>
      </c>
      <c r="C16" s="199"/>
      <c r="D16" s="199" t="s">
        <v>15</v>
      </c>
      <c r="E16" s="199">
        <v>88</v>
      </c>
      <c r="F16" s="199" t="s">
        <v>192</v>
      </c>
      <c r="G16" s="199">
        <v>95</v>
      </c>
      <c r="H16" s="199" t="s">
        <v>192</v>
      </c>
      <c r="I16" s="205" t="s">
        <v>192</v>
      </c>
      <c r="J16" s="206"/>
      <c r="K16" s="47"/>
      <c r="L16" s="47"/>
    </row>
    <row r="17" spans="1:51" s="45" customFormat="1" ht="20.25" customHeight="1" x14ac:dyDescent="0.25">
      <c r="A17" s="199">
        <v>7</v>
      </c>
      <c r="B17" s="7" t="s">
        <v>49</v>
      </c>
      <c r="C17" s="199"/>
      <c r="D17" s="199" t="s">
        <v>15</v>
      </c>
      <c r="E17" s="199">
        <v>93</v>
      </c>
      <c r="F17" s="199" t="s">
        <v>192</v>
      </c>
      <c r="G17" s="199">
        <v>84</v>
      </c>
      <c r="H17" s="199" t="s">
        <v>192</v>
      </c>
      <c r="I17" s="205" t="s">
        <v>192</v>
      </c>
      <c r="J17" s="206"/>
      <c r="K17" s="47"/>
      <c r="L17" s="47"/>
    </row>
    <row r="18" spans="1:51" s="45" customFormat="1" ht="20.25" customHeight="1" x14ac:dyDescent="0.25">
      <c r="A18" s="199">
        <v>8</v>
      </c>
      <c r="B18" s="7" t="s">
        <v>50</v>
      </c>
      <c r="C18" s="199"/>
      <c r="D18" s="199" t="s">
        <v>15</v>
      </c>
      <c r="E18" s="199">
        <v>93</v>
      </c>
      <c r="F18" s="199" t="s">
        <v>192</v>
      </c>
      <c r="G18" s="199">
        <v>95</v>
      </c>
      <c r="H18" s="199" t="s">
        <v>192</v>
      </c>
      <c r="I18" s="205" t="s">
        <v>192</v>
      </c>
      <c r="J18" s="206"/>
      <c r="K18" s="47"/>
      <c r="L18" s="47"/>
    </row>
    <row r="19" spans="1:51" s="45" customFormat="1" ht="20.25" customHeight="1" x14ac:dyDescent="0.25">
      <c r="A19" s="237">
        <v>9</v>
      </c>
      <c r="B19" s="238" t="s">
        <v>51</v>
      </c>
      <c r="C19" s="237"/>
      <c r="D19" s="237" t="s">
        <v>15</v>
      </c>
      <c r="E19" s="237"/>
      <c r="F19" s="237"/>
      <c r="G19" s="237"/>
      <c r="H19" s="237"/>
      <c r="I19" s="239" t="s">
        <v>206</v>
      </c>
      <c r="J19" s="240"/>
      <c r="K19" s="47"/>
      <c r="L19" s="47"/>
    </row>
    <row r="20" spans="1:51" s="45" customFormat="1" ht="20.25" customHeight="1" x14ac:dyDescent="0.25">
      <c r="A20" s="199">
        <v>10</v>
      </c>
      <c r="B20" s="7" t="s">
        <v>52</v>
      </c>
      <c r="C20" s="199"/>
      <c r="D20" s="199" t="s">
        <v>15</v>
      </c>
      <c r="E20" s="199">
        <v>93</v>
      </c>
      <c r="F20" s="199" t="s">
        <v>192</v>
      </c>
      <c r="G20" s="199">
        <v>93</v>
      </c>
      <c r="H20" s="199" t="s">
        <v>192</v>
      </c>
      <c r="I20" s="205" t="s">
        <v>192</v>
      </c>
      <c r="J20" s="206"/>
      <c r="K20" s="47"/>
      <c r="L20" s="47"/>
    </row>
    <row r="21" spans="1:51" s="45" customFormat="1" ht="20.25" customHeight="1" x14ac:dyDescent="0.25">
      <c r="A21" s="199">
        <v>11</v>
      </c>
      <c r="B21" s="10" t="s">
        <v>53</v>
      </c>
      <c r="C21" s="199"/>
      <c r="D21" s="199" t="s">
        <v>15</v>
      </c>
      <c r="E21" s="199">
        <v>79</v>
      </c>
      <c r="F21" s="199" t="s">
        <v>194</v>
      </c>
      <c r="G21" s="199">
        <v>86</v>
      </c>
      <c r="H21" s="199" t="s">
        <v>192</v>
      </c>
      <c r="I21" s="205" t="s">
        <v>192</v>
      </c>
      <c r="J21" s="206"/>
      <c r="K21" s="47"/>
      <c r="L21" s="47"/>
    </row>
    <row r="22" spans="1:51" s="45" customFormat="1" ht="20.25" customHeight="1" x14ac:dyDescent="0.25">
      <c r="A22" s="199">
        <v>12</v>
      </c>
      <c r="B22" s="10" t="s">
        <v>63</v>
      </c>
      <c r="C22" s="199"/>
      <c r="D22" s="199" t="s">
        <v>15</v>
      </c>
      <c r="E22" s="199">
        <v>90</v>
      </c>
      <c r="F22" s="199" t="s">
        <v>192</v>
      </c>
      <c r="G22" s="199">
        <v>88</v>
      </c>
      <c r="H22" s="199" t="s">
        <v>192</v>
      </c>
      <c r="I22" s="205" t="s">
        <v>192</v>
      </c>
      <c r="J22" s="206"/>
      <c r="K22" s="285"/>
      <c r="L22" s="47"/>
    </row>
    <row r="23" spans="1:51" s="207" customFormat="1" ht="20.25" customHeight="1" x14ac:dyDescent="0.25">
      <c r="A23" s="199">
        <v>13</v>
      </c>
      <c r="B23" s="10" t="s">
        <v>54</v>
      </c>
      <c r="C23" s="61"/>
      <c r="D23" s="199" t="s">
        <v>15</v>
      </c>
      <c r="E23" s="61">
        <v>100</v>
      </c>
      <c r="F23" s="199" t="s">
        <v>192</v>
      </c>
      <c r="G23" s="61">
        <v>98</v>
      </c>
      <c r="H23" s="199" t="s">
        <v>192</v>
      </c>
      <c r="I23" s="205" t="s">
        <v>192</v>
      </c>
      <c r="J23" s="208"/>
      <c r="K23" s="285"/>
      <c r="L23" s="285"/>
    </row>
    <row r="24" spans="1:51" s="207" customFormat="1" ht="20.25" customHeight="1" x14ac:dyDescent="0.25">
      <c r="A24" s="199">
        <v>19</v>
      </c>
      <c r="B24" s="10" t="s">
        <v>60</v>
      </c>
      <c r="C24" s="61"/>
      <c r="D24" s="199" t="s">
        <v>15</v>
      </c>
      <c r="E24" s="61">
        <v>95</v>
      </c>
      <c r="F24" s="61" t="s">
        <v>192</v>
      </c>
      <c r="G24" s="61">
        <v>95</v>
      </c>
      <c r="H24" s="61" t="s">
        <v>192</v>
      </c>
      <c r="I24" s="111" t="s">
        <v>192</v>
      </c>
      <c r="J24" s="208"/>
      <c r="K24" s="285"/>
      <c r="L24" s="285"/>
    </row>
    <row r="25" spans="1:51" s="207" customFormat="1" ht="20.25" customHeight="1" x14ac:dyDescent="0.25">
      <c r="A25" s="199">
        <v>20</v>
      </c>
      <c r="B25" s="10" t="s">
        <v>61</v>
      </c>
      <c r="C25" s="61"/>
      <c r="D25" s="199" t="s">
        <v>15</v>
      </c>
      <c r="E25" s="61">
        <v>98</v>
      </c>
      <c r="F25" s="61" t="s">
        <v>192</v>
      </c>
      <c r="G25" s="61">
        <v>95</v>
      </c>
      <c r="H25" s="61" t="s">
        <v>192</v>
      </c>
      <c r="I25" s="111" t="s">
        <v>192</v>
      </c>
      <c r="J25" s="208"/>
      <c r="K25" s="285"/>
      <c r="L25" s="285"/>
    </row>
    <row r="26" spans="1:51" s="124" customFormat="1" ht="24" customHeight="1" x14ac:dyDescent="0.25">
      <c r="A26" s="246">
        <v>14</v>
      </c>
      <c r="B26" s="247" t="s">
        <v>55</v>
      </c>
      <c r="C26" s="248"/>
      <c r="D26" s="246" t="s">
        <v>15</v>
      </c>
      <c r="E26" s="248">
        <v>98</v>
      </c>
      <c r="F26" s="246" t="s">
        <v>192</v>
      </c>
      <c r="G26" s="248">
        <v>93</v>
      </c>
      <c r="H26" s="247" t="s">
        <v>193</v>
      </c>
      <c r="I26" s="249" t="s">
        <v>193</v>
      </c>
      <c r="J26" s="250" t="s">
        <v>490</v>
      </c>
      <c r="K26" s="285"/>
      <c r="L26" s="285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07"/>
      <c r="AE26" s="207"/>
      <c r="AF26" s="207"/>
      <c r="AG26" s="207"/>
      <c r="AH26" s="207"/>
      <c r="AI26" s="207"/>
      <c r="AJ26" s="207"/>
      <c r="AK26" s="207"/>
      <c r="AL26" s="207"/>
      <c r="AM26" s="207"/>
      <c r="AN26" s="207"/>
      <c r="AO26" s="207"/>
      <c r="AP26" s="207"/>
      <c r="AQ26" s="207"/>
      <c r="AR26" s="207"/>
      <c r="AS26" s="207"/>
      <c r="AT26" s="207"/>
      <c r="AU26" s="207"/>
      <c r="AV26" s="207"/>
      <c r="AW26" s="207"/>
      <c r="AX26" s="207"/>
      <c r="AY26" s="207"/>
    </row>
    <row r="27" spans="1:51" s="124" customFormat="1" ht="24" customHeight="1" x14ac:dyDescent="0.25">
      <c r="A27" s="246">
        <v>15</v>
      </c>
      <c r="B27" s="247" t="s">
        <v>56</v>
      </c>
      <c r="C27" s="248"/>
      <c r="D27" s="246" t="s">
        <v>15</v>
      </c>
      <c r="E27" s="248">
        <v>90</v>
      </c>
      <c r="F27" s="248" t="s">
        <v>192</v>
      </c>
      <c r="G27" s="248">
        <v>85</v>
      </c>
      <c r="H27" s="247" t="s">
        <v>193</v>
      </c>
      <c r="I27" s="249" t="s">
        <v>193</v>
      </c>
      <c r="J27" s="250" t="s">
        <v>490</v>
      </c>
      <c r="K27" s="285"/>
      <c r="L27" s="285"/>
      <c r="M27" s="207"/>
      <c r="N27" s="207"/>
      <c r="O27" s="207"/>
      <c r="P27" s="207"/>
      <c r="Q27" s="207"/>
      <c r="R27" s="207"/>
      <c r="S27" s="207"/>
      <c r="T27" s="207"/>
      <c r="U27" s="207"/>
      <c r="V27" s="207"/>
      <c r="W27" s="207"/>
      <c r="X27" s="207"/>
      <c r="Y27" s="207"/>
      <c r="Z27" s="207"/>
      <c r="AA27" s="207"/>
      <c r="AB27" s="207"/>
      <c r="AC27" s="207"/>
      <c r="AD27" s="207"/>
      <c r="AE27" s="207"/>
      <c r="AF27" s="207"/>
      <c r="AG27" s="207"/>
      <c r="AH27" s="207"/>
      <c r="AI27" s="207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  <c r="AY27" s="207"/>
    </row>
    <row r="28" spans="1:51" s="124" customFormat="1" ht="24" customHeight="1" x14ac:dyDescent="0.25">
      <c r="A28" s="246">
        <v>16</v>
      </c>
      <c r="B28" s="247" t="s">
        <v>57</v>
      </c>
      <c r="C28" s="248"/>
      <c r="D28" s="246" t="s">
        <v>15</v>
      </c>
      <c r="E28" s="248">
        <v>93</v>
      </c>
      <c r="F28" s="246" t="s">
        <v>192</v>
      </c>
      <c r="G28" s="248">
        <v>80</v>
      </c>
      <c r="H28" s="247" t="s">
        <v>193</v>
      </c>
      <c r="I28" s="249" t="s">
        <v>193</v>
      </c>
      <c r="J28" s="250" t="s">
        <v>490</v>
      </c>
      <c r="K28" s="285"/>
      <c r="L28" s="285"/>
      <c r="M28" s="207"/>
      <c r="N28" s="207"/>
      <c r="O28" s="207"/>
      <c r="P28" s="207"/>
      <c r="Q28" s="207"/>
      <c r="R28" s="207"/>
      <c r="S28" s="207"/>
      <c r="T28" s="207"/>
      <c r="U28" s="207"/>
      <c r="V28" s="207"/>
      <c r="W28" s="207"/>
      <c r="X28" s="207"/>
      <c r="Y28" s="207"/>
      <c r="Z28" s="207"/>
      <c r="AA28" s="207"/>
      <c r="AB28" s="207"/>
      <c r="AC28" s="207"/>
      <c r="AD28" s="207"/>
      <c r="AE28" s="207"/>
      <c r="AF28" s="207"/>
      <c r="AG28" s="207"/>
      <c r="AH28" s="207"/>
      <c r="AI28" s="207"/>
      <c r="AJ28" s="207"/>
      <c r="AK28" s="207"/>
      <c r="AL28" s="207"/>
      <c r="AM28" s="207"/>
      <c r="AN28" s="207"/>
      <c r="AO28" s="207"/>
      <c r="AP28" s="207"/>
      <c r="AQ28" s="207"/>
      <c r="AR28" s="207"/>
      <c r="AS28" s="207"/>
      <c r="AT28" s="207"/>
      <c r="AU28" s="207"/>
      <c r="AV28" s="207"/>
      <c r="AW28" s="207"/>
      <c r="AX28" s="207"/>
      <c r="AY28" s="207"/>
    </row>
    <row r="29" spans="1:51" s="124" customFormat="1" ht="24" customHeight="1" x14ac:dyDescent="0.25">
      <c r="A29" s="246">
        <v>17</v>
      </c>
      <c r="B29" s="247" t="s">
        <v>58</v>
      </c>
      <c r="C29" s="248"/>
      <c r="D29" s="246" t="s">
        <v>15</v>
      </c>
      <c r="E29" s="248">
        <v>90</v>
      </c>
      <c r="F29" s="246" t="s">
        <v>192</v>
      </c>
      <c r="G29" s="248">
        <v>80</v>
      </c>
      <c r="H29" s="247" t="s">
        <v>193</v>
      </c>
      <c r="I29" s="249" t="s">
        <v>193</v>
      </c>
      <c r="J29" s="250" t="s">
        <v>490</v>
      </c>
      <c r="K29" s="285"/>
      <c r="L29" s="285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7"/>
      <c r="AI29" s="207"/>
      <c r="AJ29" s="207"/>
      <c r="AK29" s="207"/>
      <c r="AL29" s="207"/>
      <c r="AM29" s="207"/>
      <c r="AN29" s="207"/>
      <c r="AO29" s="207"/>
      <c r="AP29" s="207"/>
      <c r="AQ29" s="207"/>
      <c r="AR29" s="207"/>
      <c r="AS29" s="207"/>
      <c r="AT29" s="207"/>
      <c r="AU29" s="207"/>
      <c r="AV29" s="207"/>
      <c r="AW29" s="207"/>
      <c r="AX29" s="207"/>
      <c r="AY29" s="207"/>
    </row>
    <row r="30" spans="1:51" s="124" customFormat="1" ht="24" customHeight="1" x14ac:dyDescent="0.25">
      <c r="A30" s="246">
        <v>18</v>
      </c>
      <c r="B30" s="247" t="s">
        <v>59</v>
      </c>
      <c r="C30" s="248"/>
      <c r="D30" s="246" t="s">
        <v>15</v>
      </c>
      <c r="E30" s="248">
        <v>95</v>
      </c>
      <c r="F30" s="246" t="s">
        <v>192</v>
      </c>
      <c r="G30" s="248">
        <v>83</v>
      </c>
      <c r="H30" s="247" t="s">
        <v>193</v>
      </c>
      <c r="I30" s="249" t="s">
        <v>193</v>
      </c>
      <c r="J30" s="250" t="s">
        <v>490</v>
      </c>
      <c r="K30" s="285"/>
      <c r="L30" s="285"/>
      <c r="M30" s="207"/>
      <c r="N30" s="207"/>
      <c r="O30" s="207"/>
      <c r="P30" s="207"/>
      <c r="Q30" s="207"/>
      <c r="R30" s="207"/>
      <c r="S30" s="207"/>
      <c r="T30" s="207"/>
      <c r="U30" s="207"/>
      <c r="V30" s="207"/>
      <c r="W30" s="207"/>
      <c r="X30" s="207"/>
      <c r="Y30" s="207"/>
      <c r="Z30" s="207"/>
      <c r="AA30" s="207"/>
      <c r="AB30" s="207"/>
      <c r="AC30" s="207"/>
      <c r="AD30" s="207"/>
      <c r="AE30" s="207"/>
      <c r="AF30" s="207"/>
      <c r="AG30" s="207"/>
      <c r="AH30" s="207"/>
      <c r="AI30" s="207"/>
      <c r="AJ30" s="207"/>
      <c r="AK30" s="207"/>
      <c r="AL30" s="207"/>
      <c r="AM30" s="207"/>
      <c r="AN30" s="207"/>
      <c r="AO30" s="207"/>
      <c r="AP30" s="207"/>
      <c r="AQ30" s="207"/>
      <c r="AR30" s="207"/>
      <c r="AS30" s="207"/>
      <c r="AT30" s="207"/>
      <c r="AU30" s="207"/>
      <c r="AV30" s="207"/>
      <c r="AW30" s="207"/>
      <c r="AX30" s="207"/>
      <c r="AY30" s="207"/>
    </row>
    <row r="31" spans="1:51" s="124" customFormat="1" ht="24" customHeight="1" x14ac:dyDescent="0.25">
      <c r="A31" s="246">
        <v>21</v>
      </c>
      <c r="B31" s="247" t="s">
        <v>62</v>
      </c>
      <c r="C31" s="248"/>
      <c r="D31" s="246" t="s">
        <v>15</v>
      </c>
      <c r="E31" s="248">
        <v>90</v>
      </c>
      <c r="F31" s="248" t="s">
        <v>192</v>
      </c>
      <c r="G31" s="248">
        <v>83</v>
      </c>
      <c r="H31" s="251" t="s">
        <v>193</v>
      </c>
      <c r="I31" s="252" t="s">
        <v>193</v>
      </c>
      <c r="J31" s="250" t="s">
        <v>490</v>
      </c>
      <c r="K31" s="285"/>
      <c r="L31" s="285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</row>
    <row r="32" spans="1:51" s="124" customFormat="1" ht="24" customHeight="1" x14ac:dyDescent="0.25">
      <c r="A32" s="246">
        <v>22</v>
      </c>
      <c r="B32" s="247" t="s">
        <v>64</v>
      </c>
      <c r="C32" s="248"/>
      <c r="D32" s="246" t="s">
        <v>15</v>
      </c>
      <c r="E32" s="248">
        <v>80</v>
      </c>
      <c r="F32" s="248" t="s">
        <v>192</v>
      </c>
      <c r="G32" s="248">
        <v>70</v>
      </c>
      <c r="H32" s="251" t="s">
        <v>193</v>
      </c>
      <c r="I32" s="252" t="s">
        <v>193</v>
      </c>
      <c r="J32" s="250" t="s">
        <v>490</v>
      </c>
      <c r="K32" s="285"/>
      <c r="L32" s="285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7"/>
      <c r="X32" s="207"/>
      <c r="Y32" s="207"/>
      <c r="Z32" s="207"/>
      <c r="AA32" s="207"/>
      <c r="AB32" s="207"/>
      <c r="AC32" s="207"/>
      <c r="AD32" s="207"/>
      <c r="AE32" s="207"/>
      <c r="AF32" s="207"/>
      <c r="AG32" s="207"/>
      <c r="AH32" s="207"/>
      <c r="AI32" s="207"/>
      <c r="AJ32" s="207"/>
      <c r="AK32" s="207"/>
      <c r="AL32" s="207"/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</row>
    <row r="33" spans="1:51" s="5" customFormat="1" ht="23.25" customHeight="1" x14ac:dyDescent="0.25">
      <c r="A33" s="325"/>
      <c r="B33" s="345" t="s">
        <v>21</v>
      </c>
      <c r="C33" s="348">
        <v>22</v>
      </c>
      <c r="D33" s="348"/>
      <c r="E33" s="348"/>
      <c r="F33" s="53" t="s">
        <v>236</v>
      </c>
      <c r="G33" s="53"/>
      <c r="H33" s="53" t="s">
        <v>239</v>
      </c>
      <c r="I33" s="57" t="s">
        <v>239</v>
      </c>
      <c r="J33" s="115"/>
      <c r="K33" s="285"/>
      <c r="L33" s="285"/>
      <c r="M33" s="207"/>
      <c r="N33" s="207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7"/>
      <c r="AI33" s="207"/>
      <c r="AJ33" s="20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07"/>
      <c r="AW33" s="207"/>
      <c r="AX33" s="207"/>
      <c r="AY33" s="207"/>
    </row>
    <row r="34" spans="1:51" s="5" customFormat="1" ht="23.25" customHeight="1" x14ac:dyDescent="0.25">
      <c r="A34" s="327"/>
      <c r="B34" s="346"/>
      <c r="C34" s="348"/>
      <c r="D34" s="348"/>
      <c r="E34" s="348"/>
      <c r="F34" s="53" t="s">
        <v>227</v>
      </c>
      <c r="G34" s="53"/>
      <c r="H34" s="53">
        <v>0</v>
      </c>
      <c r="I34" s="57">
        <v>0</v>
      </c>
      <c r="J34" s="115"/>
      <c r="K34" s="285"/>
      <c r="L34" s="285"/>
      <c r="M34" s="207"/>
      <c r="N34" s="207"/>
      <c r="O34" s="207"/>
      <c r="P34" s="207"/>
      <c r="Q34" s="207"/>
      <c r="R34" s="207"/>
      <c r="S34" s="207"/>
      <c r="T34" s="207"/>
      <c r="U34" s="207"/>
      <c r="V34" s="207"/>
      <c r="W34" s="207"/>
      <c r="X34" s="207"/>
      <c r="Y34" s="207"/>
      <c r="Z34" s="207"/>
      <c r="AA34" s="207"/>
      <c r="AB34" s="207"/>
      <c r="AC34" s="207"/>
      <c r="AD34" s="207"/>
      <c r="AE34" s="207"/>
      <c r="AF34" s="207"/>
      <c r="AG34" s="207"/>
      <c r="AH34" s="207"/>
      <c r="AI34" s="207"/>
      <c r="AJ34" s="207"/>
      <c r="AK34" s="207"/>
      <c r="AL34" s="207"/>
      <c r="AM34" s="207"/>
      <c r="AN34" s="207"/>
      <c r="AO34" s="207"/>
      <c r="AP34" s="207"/>
      <c r="AQ34" s="207"/>
      <c r="AR34" s="207"/>
      <c r="AS34" s="207"/>
      <c r="AT34" s="207"/>
      <c r="AU34" s="207"/>
      <c r="AV34" s="207"/>
      <c r="AW34" s="207"/>
      <c r="AX34" s="207"/>
      <c r="AY34" s="207"/>
    </row>
    <row r="35" spans="1:51" s="5" customFormat="1" ht="23.25" customHeight="1" x14ac:dyDescent="0.25">
      <c r="A35" s="327"/>
      <c r="B35" s="346"/>
      <c r="C35" s="348"/>
      <c r="D35" s="348"/>
      <c r="E35" s="348"/>
      <c r="F35" s="53"/>
      <c r="G35" s="53"/>
      <c r="H35" s="53" t="s">
        <v>238</v>
      </c>
      <c r="I35" s="57" t="s">
        <v>238</v>
      </c>
      <c r="J35" s="460" t="s">
        <v>718</v>
      </c>
      <c r="K35" s="285"/>
      <c r="L35" s="285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7"/>
      <c r="AF35" s="207"/>
      <c r="AG35" s="207"/>
      <c r="AH35" s="207"/>
      <c r="AI35" s="207"/>
      <c r="AJ35" s="207"/>
      <c r="AK35" s="207"/>
      <c r="AL35" s="207"/>
      <c r="AM35" s="207"/>
      <c r="AN35" s="207"/>
      <c r="AO35" s="207"/>
      <c r="AP35" s="207"/>
      <c r="AQ35" s="207"/>
      <c r="AR35" s="207"/>
      <c r="AS35" s="207"/>
      <c r="AT35" s="207"/>
      <c r="AU35" s="207"/>
      <c r="AV35" s="207"/>
      <c r="AW35" s="207"/>
      <c r="AX35" s="207"/>
      <c r="AY35" s="207"/>
    </row>
    <row r="36" spans="1:51" s="5" customFormat="1" ht="33" customHeight="1" x14ac:dyDescent="0.25">
      <c r="A36" s="326"/>
      <c r="B36" s="347"/>
      <c r="C36" s="348"/>
      <c r="D36" s="348"/>
      <c r="E36" s="348"/>
      <c r="F36" s="53" t="s">
        <v>237</v>
      </c>
      <c r="G36" s="53"/>
      <c r="H36" s="53" t="s">
        <v>237</v>
      </c>
      <c r="I36" s="57" t="s">
        <v>237</v>
      </c>
      <c r="J36" s="115"/>
      <c r="K36" s="47"/>
      <c r="L36" s="285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7"/>
      <c r="AS36" s="207"/>
      <c r="AT36" s="207"/>
      <c r="AU36" s="207"/>
      <c r="AV36" s="207"/>
      <c r="AW36" s="207"/>
      <c r="AX36" s="207"/>
      <c r="AY36" s="207"/>
    </row>
    <row r="37" spans="1:51" ht="23.25" customHeight="1" x14ac:dyDescent="0.3">
      <c r="A37" s="194" t="s">
        <v>65</v>
      </c>
      <c r="B37" s="299" t="s">
        <v>66</v>
      </c>
      <c r="C37" s="300"/>
      <c r="D37" s="300"/>
      <c r="E37" s="301"/>
      <c r="F37" s="194"/>
      <c r="G37" s="194"/>
      <c r="H37" s="194"/>
      <c r="I37" s="195"/>
      <c r="K37" s="286"/>
    </row>
    <row r="38" spans="1:51" s="209" customFormat="1" ht="23.25" customHeight="1" x14ac:dyDescent="0.3">
      <c r="A38" s="199">
        <v>1</v>
      </c>
      <c r="B38" s="210" t="s">
        <v>28</v>
      </c>
      <c r="C38" s="199" t="s">
        <v>205</v>
      </c>
      <c r="D38" s="199"/>
      <c r="E38" s="199" t="s">
        <v>16</v>
      </c>
      <c r="F38" s="199" t="s">
        <v>192</v>
      </c>
      <c r="G38" s="199" t="s">
        <v>16</v>
      </c>
      <c r="H38" s="199" t="s">
        <v>192</v>
      </c>
      <c r="I38" s="205" t="s">
        <v>192</v>
      </c>
      <c r="J38" s="211"/>
      <c r="K38" s="286"/>
      <c r="L38" s="286"/>
    </row>
    <row r="39" spans="1:51" s="209" customFormat="1" ht="23.25" customHeight="1" x14ac:dyDescent="0.3">
      <c r="A39" s="199">
        <v>2</v>
      </c>
      <c r="B39" s="7" t="s">
        <v>29</v>
      </c>
      <c r="C39" s="199" t="s">
        <v>15</v>
      </c>
      <c r="D39" s="199"/>
      <c r="E39" s="199">
        <v>83</v>
      </c>
      <c r="F39" s="199" t="s">
        <v>192</v>
      </c>
      <c r="G39" s="199">
        <v>83</v>
      </c>
      <c r="H39" s="199" t="s">
        <v>192</v>
      </c>
      <c r="I39" s="205" t="s">
        <v>192</v>
      </c>
      <c r="J39" s="211"/>
      <c r="K39" s="286"/>
      <c r="L39" s="286"/>
    </row>
    <row r="40" spans="1:51" s="209" customFormat="1" ht="23.25" customHeight="1" x14ac:dyDescent="0.3">
      <c r="A40" s="199">
        <v>3</v>
      </c>
      <c r="B40" s="7" t="s">
        <v>30</v>
      </c>
      <c r="C40" s="199"/>
      <c r="D40" s="199" t="s">
        <v>15</v>
      </c>
      <c r="E40" s="199">
        <v>93</v>
      </c>
      <c r="F40" s="199" t="s">
        <v>192</v>
      </c>
      <c r="G40" s="199">
        <v>93</v>
      </c>
      <c r="H40" s="199" t="s">
        <v>192</v>
      </c>
      <c r="I40" s="205" t="s">
        <v>192</v>
      </c>
      <c r="J40" s="211"/>
      <c r="K40" s="286"/>
      <c r="L40" s="286"/>
    </row>
    <row r="41" spans="1:51" s="209" customFormat="1" ht="23.25" customHeight="1" x14ac:dyDescent="0.3">
      <c r="A41" s="199">
        <v>4</v>
      </c>
      <c r="B41" s="7" t="s">
        <v>31</v>
      </c>
      <c r="C41" s="199"/>
      <c r="D41" s="199" t="s">
        <v>15</v>
      </c>
      <c r="E41" s="199">
        <v>94</v>
      </c>
      <c r="F41" s="199" t="s">
        <v>192</v>
      </c>
      <c r="G41" s="199">
        <v>94</v>
      </c>
      <c r="H41" s="199" t="s">
        <v>192</v>
      </c>
      <c r="I41" s="205" t="s">
        <v>192</v>
      </c>
      <c r="J41" s="212"/>
      <c r="K41" s="286"/>
      <c r="L41" s="286"/>
    </row>
    <row r="42" spans="1:51" s="104" customFormat="1" ht="42.75" customHeight="1" x14ac:dyDescent="0.3">
      <c r="A42" s="246">
        <v>5</v>
      </c>
      <c r="B42" s="253" t="s">
        <v>32</v>
      </c>
      <c r="C42" s="246"/>
      <c r="D42" s="246" t="s">
        <v>15</v>
      </c>
      <c r="E42" s="246">
        <v>88</v>
      </c>
      <c r="F42" s="246" t="s">
        <v>192</v>
      </c>
      <c r="G42" s="246">
        <v>88</v>
      </c>
      <c r="H42" s="246" t="s">
        <v>192</v>
      </c>
      <c r="I42" s="252" t="s">
        <v>193</v>
      </c>
      <c r="J42" s="461" t="s">
        <v>719</v>
      </c>
      <c r="K42" s="286"/>
      <c r="L42" s="286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09"/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</row>
    <row r="43" spans="1:51" s="209" customFormat="1" ht="21" customHeight="1" x14ac:dyDescent="0.3">
      <c r="A43" s="199">
        <v>6</v>
      </c>
      <c r="B43" s="10" t="s">
        <v>33</v>
      </c>
      <c r="C43" s="199"/>
      <c r="D43" s="199" t="s">
        <v>15</v>
      </c>
      <c r="E43" s="199">
        <v>94</v>
      </c>
      <c r="F43" s="199" t="s">
        <v>192</v>
      </c>
      <c r="G43" s="199">
        <v>94</v>
      </c>
      <c r="H43" s="199" t="s">
        <v>192</v>
      </c>
      <c r="I43" s="205" t="s">
        <v>192</v>
      </c>
      <c r="J43" s="212"/>
      <c r="K43" s="286"/>
      <c r="L43" s="286"/>
    </row>
    <row r="44" spans="1:51" s="209" customFormat="1" ht="21" customHeight="1" x14ac:dyDescent="0.3">
      <c r="A44" s="199">
        <v>7</v>
      </c>
      <c r="B44" s="7" t="s">
        <v>34</v>
      </c>
      <c r="C44" s="199"/>
      <c r="D44" s="199" t="s">
        <v>15</v>
      </c>
      <c r="E44" s="199">
        <v>98</v>
      </c>
      <c r="F44" s="199" t="s">
        <v>192</v>
      </c>
      <c r="G44" s="199">
        <v>98</v>
      </c>
      <c r="H44" s="199" t="s">
        <v>192</v>
      </c>
      <c r="I44" s="205" t="s">
        <v>192</v>
      </c>
      <c r="J44" s="212"/>
      <c r="K44" s="286"/>
      <c r="L44" s="286"/>
    </row>
    <row r="45" spans="1:51" s="209" customFormat="1" ht="21" customHeight="1" x14ac:dyDescent="0.3">
      <c r="A45" s="199">
        <v>8</v>
      </c>
      <c r="B45" s="210" t="s">
        <v>35</v>
      </c>
      <c r="C45" s="199"/>
      <c r="D45" s="199" t="s">
        <v>15</v>
      </c>
      <c r="E45" s="199">
        <v>94</v>
      </c>
      <c r="F45" s="199" t="s">
        <v>192</v>
      </c>
      <c r="G45" s="199">
        <v>94</v>
      </c>
      <c r="H45" s="199" t="s">
        <v>192</v>
      </c>
      <c r="I45" s="205" t="s">
        <v>192</v>
      </c>
      <c r="J45" s="212"/>
      <c r="K45" s="287"/>
      <c r="L45" s="286"/>
    </row>
    <row r="46" spans="1:51" s="213" customFormat="1" ht="21" customHeight="1" x14ac:dyDescent="0.3">
      <c r="A46" s="199">
        <v>9</v>
      </c>
      <c r="B46" s="10" t="s">
        <v>36</v>
      </c>
      <c r="C46" s="199"/>
      <c r="D46" s="199" t="s">
        <v>15</v>
      </c>
      <c r="E46" s="199">
        <v>94</v>
      </c>
      <c r="F46" s="199" t="s">
        <v>192</v>
      </c>
      <c r="G46" s="199">
        <v>94</v>
      </c>
      <c r="H46" s="199" t="s">
        <v>192</v>
      </c>
      <c r="I46" s="205" t="s">
        <v>192</v>
      </c>
      <c r="J46" s="212"/>
      <c r="K46" s="287"/>
      <c r="L46" s="287"/>
    </row>
    <row r="47" spans="1:51" s="213" customFormat="1" ht="21" customHeight="1" x14ac:dyDescent="0.3">
      <c r="A47" s="199">
        <v>10</v>
      </c>
      <c r="B47" s="10" t="s">
        <v>37</v>
      </c>
      <c r="C47" s="199"/>
      <c r="D47" s="199" t="s">
        <v>15</v>
      </c>
      <c r="E47" s="199">
        <v>94</v>
      </c>
      <c r="F47" s="199" t="s">
        <v>192</v>
      </c>
      <c r="G47" s="199">
        <v>94</v>
      </c>
      <c r="H47" s="199" t="s">
        <v>192</v>
      </c>
      <c r="I47" s="205" t="s">
        <v>192</v>
      </c>
      <c r="J47" s="212"/>
      <c r="K47" s="287"/>
      <c r="L47" s="287"/>
    </row>
    <row r="48" spans="1:51" s="12" customFormat="1" ht="21" customHeight="1" x14ac:dyDescent="0.3">
      <c r="A48" s="193"/>
      <c r="B48" s="53" t="s">
        <v>21</v>
      </c>
      <c r="C48" s="55"/>
      <c r="D48" s="193"/>
      <c r="E48" s="56">
        <v>10</v>
      </c>
      <c r="F48" s="192" t="s">
        <v>228</v>
      </c>
      <c r="G48" s="192"/>
      <c r="H48" s="192" t="s">
        <v>228</v>
      </c>
      <c r="I48" s="109" t="s">
        <v>494</v>
      </c>
      <c r="J48" s="116"/>
      <c r="K48" s="287"/>
      <c r="L48" s="287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3"/>
      <c r="AL48" s="213"/>
      <c r="AM48" s="213"/>
      <c r="AN48" s="213"/>
      <c r="AO48" s="213"/>
      <c r="AP48" s="213"/>
      <c r="AQ48" s="213"/>
      <c r="AR48" s="213"/>
      <c r="AS48" s="213"/>
      <c r="AT48" s="213"/>
      <c r="AU48" s="213"/>
      <c r="AV48" s="213"/>
      <c r="AW48" s="213"/>
      <c r="AX48" s="213"/>
      <c r="AY48" s="213"/>
    </row>
    <row r="49" spans="1:51" s="12" customFormat="1" ht="21" customHeight="1" x14ac:dyDescent="0.3">
      <c r="A49" s="193"/>
      <c r="B49" s="57"/>
      <c r="C49" s="55"/>
      <c r="D49" s="125"/>
      <c r="E49" s="56"/>
      <c r="F49" s="192"/>
      <c r="G49" s="192"/>
      <c r="H49" s="192"/>
      <c r="I49" s="109" t="s">
        <v>226</v>
      </c>
      <c r="J49" s="116"/>
      <c r="K49" s="47"/>
      <c r="L49" s="287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3"/>
      <c r="AO49" s="213"/>
      <c r="AP49" s="213"/>
      <c r="AQ49" s="213"/>
      <c r="AR49" s="213"/>
      <c r="AS49" s="213"/>
      <c r="AT49" s="213"/>
      <c r="AU49" s="213"/>
      <c r="AV49" s="213"/>
      <c r="AW49" s="213"/>
      <c r="AX49" s="213"/>
      <c r="AY49" s="213"/>
    </row>
    <row r="50" spans="1:51" ht="23.25" customHeight="1" x14ac:dyDescent="0.3">
      <c r="A50" s="194" t="s">
        <v>67</v>
      </c>
      <c r="B50" s="299" t="s">
        <v>68</v>
      </c>
      <c r="C50" s="300"/>
      <c r="D50" s="300"/>
      <c r="E50" s="301"/>
      <c r="F50" s="198"/>
      <c r="G50" s="198"/>
      <c r="H50" s="198"/>
      <c r="I50" s="195"/>
      <c r="K50" s="287"/>
    </row>
    <row r="51" spans="1:51" s="12" customFormat="1" ht="23.25" customHeight="1" x14ac:dyDescent="0.3">
      <c r="A51" s="6">
        <v>1</v>
      </c>
      <c r="B51" s="10" t="s">
        <v>69</v>
      </c>
      <c r="C51" s="6" t="s">
        <v>15</v>
      </c>
      <c r="D51" s="13"/>
      <c r="E51" s="6">
        <v>84</v>
      </c>
      <c r="F51" s="6" t="s">
        <v>192</v>
      </c>
      <c r="G51" s="6">
        <v>82</v>
      </c>
      <c r="H51" s="6" t="s">
        <v>192</v>
      </c>
      <c r="I51" s="110" t="s">
        <v>192</v>
      </c>
      <c r="J51" s="116"/>
      <c r="K51" s="287"/>
      <c r="L51" s="287"/>
      <c r="M51" s="213"/>
      <c r="N51" s="213"/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  <c r="AC51" s="213"/>
      <c r="AD51" s="213"/>
      <c r="AE51" s="213"/>
      <c r="AF51" s="213"/>
      <c r="AG51" s="213"/>
      <c r="AH51" s="213"/>
      <c r="AI51" s="213"/>
      <c r="AJ51" s="213"/>
      <c r="AK51" s="213"/>
      <c r="AL51" s="213"/>
      <c r="AM51" s="213"/>
      <c r="AN51" s="213"/>
      <c r="AO51" s="213"/>
      <c r="AP51" s="213"/>
      <c r="AQ51" s="213"/>
      <c r="AR51" s="213"/>
      <c r="AS51" s="213"/>
      <c r="AT51" s="213"/>
      <c r="AU51" s="213"/>
      <c r="AV51" s="213"/>
      <c r="AW51" s="213"/>
      <c r="AX51" s="213"/>
      <c r="AY51" s="213"/>
    </row>
    <row r="52" spans="1:51" s="12" customFormat="1" ht="23.25" customHeight="1" x14ac:dyDescent="0.3">
      <c r="A52" s="6">
        <v>2</v>
      </c>
      <c r="B52" s="10" t="s">
        <v>70</v>
      </c>
      <c r="C52" s="6" t="s">
        <v>15</v>
      </c>
      <c r="D52" s="13"/>
      <c r="E52" s="6">
        <v>85</v>
      </c>
      <c r="F52" s="6" t="s">
        <v>192</v>
      </c>
      <c r="G52" s="6">
        <v>82</v>
      </c>
      <c r="H52" s="6" t="s">
        <v>192</v>
      </c>
      <c r="I52" s="110" t="s">
        <v>192</v>
      </c>
      <c r="J52" s="116"/>
      <c r="K52" s="287"/>
      <c r="L52" s="287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3"/>
      <c r="AP52" s="213"/>
      <c r="AQ52" s="213"/>
      <c r="AR52" s="213"/>
      <c r="AS52" s="213"/>
      <c r="AT52" s="213"/>
      <c r="AU52" s="213"/>
      <c r="AV52" s="213"/>
      <c r="AW52" s="213"/>
      <c r="AX52" s="213"/>
      <c r="AY52" s="213"/>
    </row>
    <row r="53" spans="1:51" s="106" customFormat="1" ht="51" customHeight="1" x14ac:dyDescent="0.3">
      <c r="A53" s="248">
        <v>3</v>
      </c>
      <c r="B53" s="247" t="s">
        <v>71</v>
      </c>
      <c r="C53" s="248" t="s">
        <v>15</v>
      </c>
      <c r="D53" s="254"/>
      <c r="E53" s="248">
        <v>82</v>
      </c>
      <c r="F53" s="248" t="s">
        <v>193</v>
      </c>
      <c r="G53" s="248">
        <v>87</v>
      </c>
      <c r="H53" s="248" t="s">
        <v>193</v>
      </c>
      <c r="I53" s="255" t="s">
        <v>193</v>
      </c>
      <c r="J53" s="462" t="s">
        <v>720</v>
      </c>
      <c r="K53" s="287"/>
      <c r="L53" s="287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  <c r="AT53" s="213"/>
      <c r="AU53" s="213"/>
      <c r="AV53" s="213"/>
      <c r="AW53" s="213"/>
      <c r="AX53" s="213"/>
      <c r="AY53" s="213"/>
    </row>
    <row r="54" spans="1:51" s="12" customFormat="1" ht="25.5" customHeight="1" x14ac:dyDescent="0.3">
      <c r="A54" s="6">
        <v>4</v>
      </c>
      <c r="B54" s="9" t="s">
        <v>72</v>
      </c>
      <c r="C54" s="13"/>
      <c r="D54" s="6" t="s">
        <v>15</v>
      </c>
      <c r="E54" s="6">
        <v>94</v>
      </c>
      <c r="F54" s="6" t="s">
        <v>192</v>
      </c>
      <c r="G54" s="6">
        <v>91</v>
      </c>
      <c r="H54" s="6" t="s">
        <v>192</v>
      </c>
      <c r="I54" s="111" t="s">
        <v>192</v>
      </c>
      <c r="J54" s="116"/>
      <c r="K54" s="287"/>
      <c r="L54" s="287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  <c r="AT54" s="213"/>
      <c r="AU54" s="213"/>
      <c r="AV54" s="213"/>
      <c r="AW54" s="213"/>
      <c r="AX54" s="213"/>
      <c r="AY54" s="213"/>
    </row>
    <row r="55" spans="1:51" s="12" customFormat="1" ht="25.5" customHeight="1" x14ac:dyDescent="0.3">
      <c r="A55" s="6">
        <v>5</v>
      </c>
      <c r="B55" s="10" t="s">
        <v>73</v>
      </c>
      <c r="C55" s="13"/>
      <c r="D55" s="6" t="s">
        <v>15</v>
      </c>
      <c r="E55" s="6">
        <v>84</v>
      </c>
      <c r="F55" s="6" t="s">
        <v>192</v>
      </c>
      <c r="G55" s="6">
        <v>81</v>
      </c>
      <c r="H55" s="6" t="s">
        <v>192</v>
      </c>
      <c r="I55" s="111" t="s">
        <v>192</v>
      </c>
      <c r="J55" s="116"/>
      <c r="K55" s="287"/>
      <c r="L55" s="287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213"/>
      <c r="AL55" s="213"/>
      <c r="AM55" s="213"/>
      <c r="AN55" s="213"/>
      <c r="AO55" s="213"/>
      <c r="AP55" s="213"/>
      <c r="AQ55" s="213"/>
      <c r="AR55" s="213"/>
      <c r="AS55" s="213"/>
      <c r="AT55" s="213"/>
      <c r="AU55" s="213"/>
      <c r="AV55" s="213"/>
      <c r="AW55" s="213"/>
      <c r="AX55" s="213"/>
      <c r="AY55" s="213"/>
    </row>
    <row r="56" spans="1:51" s="12" customFormat="1" ht="25.5" customHeight="1" x14ac:dyDescent="0.3">
      <c r="A56" s="6">
        <v>6</v>
      </c>
      <c r="B56" s="9" t="s">
        <v>74</v>
      </c>
      <c r="C56" s="13"/>
      <c r="D56" s="6" t="s">
        <v>15</v>
      </c>
      <c r="E56" s="6">
        <v>89</v>
      </c>
      <c r="F56" s="6" t="s">
        <v>192</v>
      </c>
      <c r="G56" s="6">
        <v>87</v>
      </c>
      <c r="H56" s="6" t="s">
        <v>192</v>
      </c>
      <c r="I56" s="111" t="s">
        <v>192</v>
      </c>
      <c r="J56" s="116"/>
      <c r="K56" s="287"/>
      <c r="L56" s="287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3"/>
      <c r="AP56" s="213"/>
      <c r="AQ56" s="213"/>
      <c r="AR56" s="213"/>
      <c r="AS56" s="213"/>
      <c r="AT56" s="213"/>
      <c r="AU56" s="213"/>
      <c r="AV56" s="213"/>
      <c r="AW56" s="213"/>
      <c r="AX56" s="213"/>
      <c r="AY56" s="213"/>
    </row>
    <row r="57" spans="1:51" s="12" customFormat="1" ht="25.5" customHeight="1" x14ac:dyDescent="0.3">
      <c r="A57" s="6">
        <v>7</v>
      </c>
      <c r="B57" s="10" t="s">
        <v>75</v>
      </c>
      <c r="C57" s="13"/>
      <c r="D57" s="6" t="s">
        <v>15</v>
      </c>
      <c r="E57" s="6">
        <v>82</v>
      </c>
      <c r="F57" s="6" t="s">
        <v>192</v>
      </c>
      <c r="G57" s="6">
        <v>87</v>
      </c>
      <c r="H57" s="6" t="s">
        <v>192</v>
      </c>
      <c r="I57" s="111" t="s">
        <v>192</v>
      </c>
      <c r="J57" s="116"/>
      <c r="K57" s="287"/>
      <c r="L57" s="287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  <c r="AT57" s="213"/>
      <c r="AU57" s="213"/>
      <c r="AV57" s="213"/>
      <c r="AW57" s="213"/>
      <c r="AX57" s="213"/>
      <c r="AY57" s="213"/>
    </row>
    <row r="58" spans="1:51" s="133" customFormat="1" ht="25.5" customHeight="1" x14ac:dyDescent="0.3">
      <c r="A58" s="242">
        <v>8</v>
      </c>
      <c r="B58" s="241" t="s">
        <v>76</v>
      </c>
      <c r="C58" s="256"/>
      <c r="D58" s="242" t="s">
        <v>15</v>
      </c>
      <c r="E58" s="242">
        <v>79</v>
      </c>
      <c r="F58" s="242" t="s">
        <v>194</v>
      </c>
      <c r="G58" s="242">
        <v>79</v>
      </c>
      <c r="H58" s="242" t="s">
        <v>204</v>
      </c>
      <c r="I58" s="257" t="s">
        <v>204</v>
      </c>
      <c r="J58" s="463" t="s">
        <v>711</v>
      </c>
      <c r="K58" s="287"/>
      <c r="L58" s="287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213"/>
      <c r="AR58" s="213"/>
      <c r="AS58" s="213"/>
      <c r="AT58" s="213"/>
      <c r="AU58" s="213"/>
      <c r="AV58" s="213"/>
      <c r="AW58" s="213"/>
      <c r="AX58" s="213"/>
      <c r="AY58" s="213"/>
    </row>
    <row r="59" spans="1:51" s="133" customFormat="1" ht="25.5" customHeight="1" x14ac:dyDescent="0.3">
      <c r="A59" s="242">
        <v>9</v>
      </c>
      <c r="B59" s="241" t="s">
        <v>77</v>
      </c>
      <c r="C59" s="256"/>
      <c r="D59" s="242" t="s">
        <v>15</v>
      </c>
      <c r="E59" s="242">
        <v>86</v>
      </c>
      <c r="F59" s="242" t="s">
        <v>192</v>
      </c>
      <c r="G59" s="242">
        <v>77</v>
      </c>
      <c r="H59" s="242" t="s">
        <v>204</v>
      </c>
      <c r="I59" s="257" t="s">
        <v>204</v>
      </c>
      <c r="J59" s="463" t="s">
        <v>711</v>
      </c>
      <c r="K59" s="287"/>
      <c r="L59" s="287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3"/>
      <c r="AE59" s="213"/>
      <c r="AF59" s="213"/>
      <c r="AG59" s="213"/>
      <c r="AH59" s="213"/>
      <c r="AI59" s="213"/>
      <c r="AJ59" s="213"/>
      <c r="AK59" s="213"/>
      <c r="AL59" s="213"/>
      <c r="AM59" s="213"/>
      <c r="AN59" s="213"/>
      <c r="AO59" s="213"/>
      <c r="AP59" s="213"/>
      <c r="AQ59" s="213"/>
      <c r="AR59" s="213"/>
      <c r="AS59" s="213"/>
      <c r="AT59" s="213"/>
      <c r="AU59" s="213"/>
      <c r="AV59" s="213"/>
      <c r="AW59" s="213"/>
      <c r="AX59" s="213"/>
      <c r="AY59" s="213"/>
    </row>
    <row r="60" spans="1:51" s="12" customFormat="1" ht="25.5" customHeight="1" x14ac:dyDescent="0.3">
      <c r="A60" s="6">
        <v>10</v>
      </c>
      <c r="B60" s="10" t="s">
        <v>78</v>
      </c>
      <c r="C60" s="13"/>
      <c r="D60" s="6" t="s">
        <v>15</v>
      </c>
      <c r="E60" s="6">
        <v>86</v>
      </c>
      <c r="F60" s="6" t="s">
        <v>192</v>
      </c>
      <c r="G60" s="6">
        <v>86</v>
      </c>
      <c r="H60" s="6" t="s">
        <v>192</v>
      </c>
      <c r="I60" s="110" t="s">
        <v>192</v>
      </c>
      <c r="J60" s="116"/>
      <c r="K60" s="287"/>
      <c r="L60" s="287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3"/>
      <c r="AH60" s="213"/>
      <c r="AI60" s="213"/>
      <c r="AJ60" s="213"/>
      <c r="AK60" s="213"/>
      <c r="AL60" s="213"/>
      <c r="AM60" s="213"/>
      <c r="AN60" s="213"/>
      <c r="AO60" s="213"/>
      <c r="AP60" s="213"/>
      <c r="AQ60" s="213"/>
      <c r="AR60" s="213"/>
      <c r="AS60" s="213"/>
      <c r="AT60" s="213"/>
      <c r="AU60" s="213"/>
      <c r="AV60" s="213"/>
      <c r="AW60" s="213"/>
      <c r="AX60" s="213"/>
      <c r="AY60" s="213"/>
    </row>
    <row r="61" spans="1:51" s="12" customFormat="1" ht="25.5" customHeight="1" x14ac:dyDescent="0.3">
      <c r="A61" s="6">
        <v>11</v>
      </c>
      <c r="B61" s="10" t="s">
        <v>79</v>
      </c>
      <c r="C61" s="13"/>
      <c r="D61" s="6" t="s">
        <v>15</v>
      </c>
      <c r="E61" s="6">
        <v>77</v>
      </c>
      <c r="F61" s="6" t="s">
        <v>194</v>
      </c>
      <c r="G61" s="6">
        <v>84</v>
      </c>
      <c r="H61" s="6" t="s">
        <v>192</v>
      </c>
      <c r="I61" s="110" t="s">
        <v>192</v>
      </c>
      <c r="J61" s="116"/>
      <c r="K61" s="287"/>
      <c r="L61" s="287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213"/>
      <c r="AT61" s="213"/>
      <c r="AU61" s="213"/>
      <c r="AV61" s="213"/>
      <c r="AW61" s="213"/>
      <c r="AX61" s="213"/>
      <c r="AY61" s="213"/>
    </row>
    <row r="62" spans="1:51" s="133" customFormat="1" ht="25.5" customHeight="1" x14ac:dyDescent="0.3">
      <c r="A62" s="242">
        <v>12</v>
      </c>
      <c r="B62" s="241" t="s">
        <v>80</v>
      </c>
      <c r="C62" s="256"/>
      <c r="D62" s="242" t="s">
        <v>15</v>
      </c>
      <c r="E62" s="242">
        <v>86</v>
      </c>
      <c r="F62" s="242" t="s">
        <v>192</v>
      </c>
      <c r="G62" s="242">
        <v>77</v>
      </c>
      <c r="H62" s="242" t="s">
        <v>204</v>
      </c>
      <c r="I62" s="257" t="s">
        <v>204</v>
      </c>
      <c r="J62" s="463" t="s">
        <v>711</v>
      </c>
      <c r="K62" s="287"/>
      <c r="L62" s="287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3"/>
      <c r="AE62" s="213"/>
      <c r="AF62" s="213"/>
      <c r="AG62" s="213"/>
      <c r="AH62" s="213"/>
      <c r="AI62" s="213"/>
      <c r="AJ62" s="213"/>
      <c r="AK62" s="213"/>
      <c r="AL62" s="213"/>
      <c r="AM62" s="213"/>
      <c r="AN62" s="213"/>
      <c r="AO62" s="213"/>
      <c r="AP62" s="213"/>
      <c r="AQ62" s="213"/>
      <c r="AR62" s="213"/>
      <c r="AS62" s="213"/>
      <c r="AT62" s="213"/>
      <c r="AU62" s="213"/>
      <c r="AV62" s="213"/>
      <c r="AW62" s="213"/>
      <c r="AX62" s="213"/>
      <c r="AY62" s="213"/>
    </row>
    <row r="63" spans="1:51" s="12" customFormat="1" ht="25.5" customHeight="1" x14ac:dyDescent="0.3">
      <c r="A63" s="6">
        <v>13</v>
      </c>
      <c r="B63" s="10" t="s">
        <v>81</v>
      </c>
      <c r="C63" s="13"/>
      <c r="D63" s="6" t="s">
        <v>15</v>
      </c>
      <c r="E63" s="6">
        <v>82</v>
      </c>
      <c r="F63" s="6" t="s">
        <v>192</v>
      </c>
      <c r="G63" s="6">
        <v>81</v>
      </c>
      <c r="H63" s="6" t="s">
        <v>192</v>
      </c>
      <c r="I63" s="110" t="s">
        <v>192</v>
      </c>
      <c r="J63" s="116"/>
      <c r="K63" s="287"/>
      <c r="L63" s="287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</row>
    <row r="64" spans="1:51" s="12" customFormat="1" ht="25.5" customHeight="1" x14ac:dyDescent="0.3">
      <c r="A64" s="6">
        <v>14</v>
      </c>
      <c r="B64" s="10" t="s">
        <v>82</v>
      </c>
      <c r="C64" s="13"/>
      <c r="D64" s="6" t="s">
        <v>15</v>
      </c>
      <c r="E64" s="6">
        <v>94</v>
      </c>
      <c r="F64" s="6" t="s">
        <v>192</v>
      </c>
      <c r="G64" s="6">
        <v>89</v>
      </c>
      <c r="H64" s="6" t="s">
        <v>192</v>
      </c>
      <c r="I64" s="110" t="s">
        <v>192</v>
      </c>
      <c r="J64" s="116"/>
      <c r="K64" s="287"/>
      <c r="L64" s="287"/>
      <c r="M64" s="213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213"/>
      <c r="AC64" s="213"/>
      <c r="AD64" s="213"/>
      <c r="AE64" s="213"/>
      <c r="AF64" s="213"/>
      <c r="AG64" s="213"/>
      <c r="AH64" s="213"/>
      <c r="AI64" s="213"/>
      <c r="AJ64" s="213"/>
      <c r="AK64" s="213"/>
      <c r="AL64" s="213"/>
      <c r="AM64" s="213"/>
      <c r="AN64" s="213"/>
      <c r="AO64" s="213"/>
      <c r="AP64" s="213"/>
      <c r="AQ64" s="213"/>
      <c r="AR64" s="213"/>
      <c r="AS64" s="213"/>
      <c r="AT64" s="213"/>
      <c r="AU64" s="213"/>
      <c r="AV64" s="213"/>
      <c r="AW64" s="213"/>
      <c r="AX64" s="213"/>
      <c r="AY64" s="213"/>
    </row>
    <row r="65" spans="1:51" s="12" customFormat="1" ht="25.5" customHeight="1" x14ac:dyDescent="0.3">
      <c r="A65" s="6">
        <v>15</v>
      </c>
      <c r="B65" s="10" t="s">
        <v>83</v>
      </c>
      <c r="C65" s="13"/>
      <c r="D65" s="6" t="s">
        <v>15</v>
      </c>
      <c r="E65" s="6">
        <v>93</v>
      </c>
      <c r="F65" s="6" t="s">
        <v>192</v>
      </c>
      <c r="G65" s="6">
        <v>89</v>
      </c>
      <c r="H65" s="6" t="s">
        <v>192</v>
      </c>
      <c r="I65" s="110" t="s">
        <v>192</v>
      </c>
      <c r="J65" s="116"/>
      <c r="K65" s="287"/>
      <c r="L65" s="287"/>
      <c r="M65" s="213"/>
      <c r="N65" s="213"/>
      <c r="O65" s="213"/>
      <c r="P65" s="213"/>
      <c r="Q65" s="213"/>
      <c r="R65" s="213"/>
      <c r="S65" s="213"/>
      <c r="T65" s="213"/>
      <c r="U65" s="213"/>
      <c r="V65" s="213"/>
      <c r="W65" s="213"/>
      <c r="X65" s="213"/>
      <c r="Y65" s="213"/>
      <c r="Z65" s="213"/>
      <c r="AA65" s="213"/>
      <c r="AB65" s="213"/>
      <c r="AC65" s="213"/>
      <c r="AD65" s="213"/>
      <c r="AE65" s="213"/>
      <c r="AF65" s="213"/>
      <c r="AG65" s="213"/>
      <c r="AH65" s="213"/>
      <c r="AI65" s="213"/>
      <c r="AJ65" s="213"/>
      <c r="AK65" s="213"/>
      <c r="AL65" s="213"/>
      <c r="AM65" s="213"/>
      <c r="AN65" s="213"/>
      <c r="AO65" s="213"/>
      <c r="AP65" s="213"/>
      <c r="AQ65" s="213"/>
      <c r="AR65" s="213"/>
      <c r="AS65" s="213"/>
      <c r="AT65" s="213"/>
      <c r="AU65" s="213"/>
      <c r="AV65" s="213"/>
      <c r="AW65" s="213"/>
      <c r="AX65" s="213"/>
      <c r="AY65" s="213"/>
    </row>
    <row r="66" spans="1:51" s="133" customFormat="1" ht="25.5" customHeight="1" x14ac:dyDescent="0.3">
      <c r="A66" s="242">
        <v>16</v>
      </c>
      <c r="B66" s="241" t="s">
        <v>84</v>
      </c>
      <c r="C66" s="256"/>
      <c r="D66" s="242" t="s">
        <v>15</v>
      </c>
      <c r="E66" s="242">
        <v>91</v>
      </c>
      <c r="F66" s="242" t="s">
        <v>192</v>
      </c>
      <c r="G66" s="242">
        <v>68</v>
      </c>
      <c r="H66" s="242" t="s">
        <v>204</v>
      </c>
      <c r="I66" s="257" t="s">
        <v>204</v>
      </c>
      <c r="J66" s="463" t="s">
        <v>711</v>
      </c>
      <c r="K66" s="287"/>
      <c r="L66" s="287"/>
      <c r="M66" s="213"/>
      <c r="N66" s="213"/>
      <c r="O66" s="213"/>
      <c r="P66" s="213"/>
      <c r="Q66" s="213"/>
      <c r="R66" s="213"/>
      <c r="S66" s="213"/>
      <c r="T66" s="213"/>
      <c r="U66" s="213"/>
      <c r="V66" s="213"/>
      <c r="W66" s="213"/>
      <c r="X66" s="213"/>
      <c r="Y66" s="213"/>
      <c r="Z66" s="213"/>
      <c r="AA66" s="213"/>
      <c r="AB66" s="213"/>
      <c r="AC66" s="213"/>
      <c r="AD66" s="213"/>
      <c r="AE66" s="213"/>
      <c r="AF66" s="213"/>
      <c r="AG66" s="213"/>
      <c r="AH66" s="213"/>
      <c r="AI66" s="213"/>
      <c r="AJ66" s="213"/>
      <c r="AK66" s="213"/>
      <c r="AL66" s="213"/>
      <c r="AM66" s="213"/>
      <c r="AN66" s="213"/>
      <c r="AO66" s="213"/>
      <c r="AP66" s="213"/>
      <c r="AQ66" s="213"/>
      <c r="AR66" s="213"/>
      <c r="AS66" s="213"/>
      <c r="AT66" s="213"/>
      <c r="AU66" s="213"/>
      <c r="AV66" s="213"/>
      <c r="AW66" s="213"/>
      <c r="AX66" s="213"/>
      <c r="AY66" s="213"/>
    </row>
    <row r="67" spans="1:51" s="12" customFormat="1" ht="57" customHeight="1" x14ac:dyDescent="0.3">
      <c r="A67" s="245">
        <v>17</v>
      </c>
      <c r="B67" s="244" t="s">
        <v>85</v>
      </c>
      <c r="C67" s="258"/>
      <c r="D67" s="245" t="s">
        <v>15</v>
      </c>
      <c r="E67" s="245">
        <v>72</v>
      </c>
      <c r="F67" s="245" t="s">
        <v>194</v>
      </c>
      <c r="G67" s="245">
        <v>82</v>
      </c>
      <c r="H67" s="245" t="s">
        <v>192</v>
      </c>
      <c r="I67" s="259" t="s">
        <v>193</v>
      </c>
      <c r="J67" s="464" t="s">
        <v>721</v>
      </c>
      <c r="K67" s="287"/>
      <c r="L67" s="287"/>
      <c r="M67" s="213"/>
      <c r="N67" s="213"/>
      <c r="O67" s="213"/>
      <c r="P67" s="213"/>
      <c r="Q67" s="213"/>
      <c r="R67" s="213"/>
      <c r="S67" s="213"/>
      <c r="T67" s="213"/>
      <c r="U67" s="213"/>
      <c r="V67" s="213"/>
      <c r="W67" s="213"/>
      <c r="X67" s="213"/>
      <c r="Y67" s="213"/>
      <c r="Z67" s="213"/>
      <c r="AA67" s="213"/>
      <c r="AB67" s="213"/>
      <c r="AC67" s="213"/>
      <c r="AD67" s="213"/>
      <c r="AE67" s="213"/>
      <c r="AF67" s="213"/>
      <c r="AG67" s="213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3"/>
      <c r="AT67" s="213"/>
      <c r="AU67" s="213"/>
      <c r="AV67" s="213"/>
      <c r="AW67" s="213"/>
      <c r="AX67" s="213"/>
      <c r="AY67" s="213"/>
    </row>
    <row r="68" spans="1:51" s="106" customFormat="1" ht="48.75" customHeight="1" x14ac:dyDescent="0.3">
      <c r="A68" s="245">
        <v>18</v>
      </c>
      <c r="B68" s="244" t="s">
        <v>86</v>
      </c>
      <c r="C68" s="258"/>
      <c r="D68" s="245" t="s">
        <v>15</v>
      </c>
      <c r="E68" s="245">
        <v>68</v>
      </c>
      <c r="F68" s="245" t="s">
        <v>193</v>
      </c>
      <c r="G68" s="245">
        <v>82</v>
      </c>
      <c r="H68" s="245" t="s">
        <v>193</v>
      </c>
      <c r="I68" s="259" t="s">
        <v>193</v>
      </c>
      <c r="J68" s="465" t="s">
        <v>712</v>
      </c>
      <c r="K68" s="287"/>
      <c r="L68" s="287"/>
      <c r="M68" s="213"/>
      <c r="N68" s="213"/>
      <c r="O68" s="213"/>
      <c r="P68" s="213"/>
      <c r="Q68" s="213"/>
      <c r="R68" s="213"/>
      <c r="S68" s="213"/>
      <c r="T68" s="213"/>
      <c r="U68" s="213"/>
      <c r="V68" s="213"/>
      <c r="W68" s="213"/>
      <c r="X68" s="213"/>
      <c r="Y68" s="213"/>
      <c r="Z68" s="213"/>
      <c r="AA68" s="213"/>
      <c r="AB68" s="213"/>
      <c r="AC68" s="213"/>
      <c r="AD68" s="213"/>
      <c r="AE68" s="213"/>
      <c r="AF68" s="213"/>
      <c r="AG68" s="213"/>
      <c r="AH68" s="213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13"/>
      <c r="AT68" s="213"/>
      <c r="AU68" s="213"/>
      <c r="AV68" s="213"/>
      <c r="AW68" s="213"/>
      <c r="AX68" s="213"/>
      <c r="AY68" s="213"/>
    </row>
    <row r="69" spans="1:51" s="106" customFormat="1" ht="56.25" customHeight="1" x14ac:dyDescent="0.3">
      <c r="A69" s="245">
        <v>19</v>
      </c>
      <c r="B69" s="244" t="s">
        <v>87</v>
      </c>
      <c r="C69" s="258"/>
      <c r="D69" s="245" t="s">
        <v>15</v>
      </c>
      <c r="E69" s="245">
        <v>68</v>
      </c>
      <c r="F69" s="245" t="s">
        <v>194</v>
      </c>
      <c r="G69" s="245">
        <v>62</v>
      </c>
      <c r="H69" s="245" t="s">
        <v>193</v>
      </c>
      <c r="I69" s="259" t="s">
        <v>193</v>
      </c>
      <c r="J69" s="466" t="s">
        <v>722</v>
      </c>
      <c r="K69" s="287"/>
      <c r="L69" s="287"/>
      <c r="M69" s="213"/>
      <c r="N69" s="213"/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  <c r="AA69" s="213"/>
      <c r="AB69" s="213"/>
      <c r="AC69" s="213"/>
      <c r="AD69" s="213"/>
      <c r="AE69" s="213"/>
      <c r="AF69" s="213"/>
      <c r="AG69" s="213"/>
      <c r="AH69" s="213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13"/>
      <c r="AT69" s="213"/>
      <c r="AU69" s="213"/>
      <c r="AV69" s="213"/>
      <c r="AW69" s="213"/>
      <c r="AX69" s="213"/>
      <c r="AY69" s="213"/>
    </row>
    <row r="70" spans="1:51" s="12" customFormat="1" ht="23.25" customHeight="1" x14ac:dyDescent="0.3">
      <c r="A70" s="334"/>
      <c r="B70" s="313" t="s">
        <v>21</v>
      </c>
      <c r="C70" s="313"/>
      <c r="D70" s="334"/>
      <c r="E70" s="334">
        <v>19</v>
      </c>
      <c r="F70" s="53" t="s">
        <v>229</v>
      </c>
      <c r="G70" s="53"/>
      <c r="H70" s="53" t="s">
        <v>232</v>
      </c>
      <c r="I70" s="57" t="s">
        <v>648</v>
      </c>
      <c r="J70" s="116"/>
      <c r="K70" s="287"/>
      <c r="L70" s="287"/>
      <c r="M70" s="213"/>
      <c r="N70" s="213"/>
      <c r="O70" s="213"/>
      <c r="P70" s="213"/>
      <c r="Q70" s="213"/>
      <c r="R70" s="213"/>
      <c r="S70" s="213"/>
      <c r="T70" s="213"/>
      <c r="U70" s="213"/>
      <c r="V70" s="213"/>
      <c r="W70" s="213"/>
      <c r="X70" s="213"/>
      <c r="Y70" s="213"/>
      <c r="Z70" s="213"/>
      <c r="AA70" s="213"/>
      <c r="AB70" s="213"/>
      <c r="AC70" s="213"/>
      <c r="AD70" s="213"/>
      <c r="AE70" s="213"/>
      <c r="AF70" s="213"/>
      <c r="AG70" s="213"/>
      <c r="AH70" s="213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13"/>
      <c r="AT70" s="213"/>
      <c r="AU70" s="213"/>
      <c r="AV70" s="213"/>
      <c r="AW70" s="213"/>
      <c r="AX70" s="213"/>
      <c r="AY70" s="213"/>
    </row>
    <row r="71" spans="1:51" s="12" customFormat="1" ht="23.25" customHeight="1" x14ac:dyDescent="0.3">
      <c r="A71" s="335"/>
      <c r="B71" s="314"/>
      <c r="C71" s="314"/>
      <c r="D71" s="335"/>
      <c r="E71" s="335"/>
      <c r="F71" s="53" t="s">
        <v>230</v>
      </c>
      <c r="G71" s="53"/>
      <c r="H71" s="53" t="s">
        <v>230</v>
      </c>
      <c r="I71" s="57" t="s">
        <v>230</v>
      </c>
      <c r="J71" s="116"/>
      <c r="K71" s="286"/>
      <c r="L71" s="287"/>
      <c r="M71" s="213"/>
      <c r="N71" s="213"/>
      <c r="O71" s="213"/>
      <c r="P71" s="213"/>
      <c r="Q71" s="213"/>
      <c r="R71" s="213"/>
      <c r="S71" s="213"/>
      <c r="T71" s="213"/>
      <c r="U71" s="213"/>
      <c r="V71" s="213"/>
      <c r="W71" s="213"/>
      <c r="X71" s="213"/>
      <c r="Y71" s="213"/>
      <c r="Z71" s="213"/>
      <c r="AA71" s="213"/>
      <c r="AB71" s="213"/>
      <c r="AC71" s="213"/>
      <c r="AD71" s="213"/>
      <c r="AE71" s="213"/>
      <c r="AF71" s="213"/>
      <c r="AG71" s="213"/>
      <c r="AH71" s="213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13"/>
      <c r="AT71" s="213"/>
      <c r="AU71" s="213"/>
      <c r="AV71" s="213"/>
      <c r="AW71" s="213"/>
      <c r="AX71" s="213"/>
      <c r="AY71" s="213"/>
    </row>
    <row r="72" spans="1:51" s="12" customFormat="1" ht="23.25" customHeight="1" x14ac:dyDescent="0.3">
      <c r="A72" s="336"/>
      <c r="B72" s="315"/>
      <c r="C72" s="315"/>
      <c r="D72" s="336"/>
      <c r="E72" s="336"/>
      <c r="F72" s="53" t="s">
        <v>231</v>
      </c>
      <c r="G72" s="53"/>
      <c r="H72" s="53" t="s">
        <v>233</v>
      </c>
      <c r="I72" s="57" t="s">
        <v>649</v>
      </c>
      <c r="J72" s="116"/>
      <c r="K72" s="286"/>
      <c r="L72" s="287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3"/>
      <c r="AF72" s="213"/>
      <c r="AG72" s="213"/>
      <c r="AH72" s="213"/>
      <c r="AI72" s="213"/>
      <c r="AJ72" s="213"/>
      <c r="AK72" s="213"/>
      <c r="AL72" s="213"/>
      <c r="AM72" s="213"/>
      <c r="AN72" s="213"/>
      <c r="AO72" s="213"/>
      <c r="AP72" s="213"/>
      <c r="AQ72" s="213"/>
      <c r="AR72" s="213"/>
      <c r="AS72" s="213"/>
      <c r="AT72" s="213"/>
      <c r="AU72" s="213"/>
      <c r="AV72" s="213"/>
      <c r="AW72" s="213"/>
      <c r="AX72" s="213"/>
      <c r="AY72" s="213"/>
    </row>
    <row r="73" spans="1:51" s="161" customFormat="1" ht="23.25" customHeight="1" x14ac:dyDescent="0.3">
      <c r="A73" s="194" t="s">
        <v>88</v>
      </c>
      <c r="B73" s="299" t="s">
        <v>13</v>
      </c>
      <c r="C73" s="300"/>
      <c r="D73" s="300"/>
      <c r="E73" s="300"/>
      <c r="F73" s="300"/>
      <c r="G73" s="301"/>
      <c r="H73" s="194"/>
      <c r="I73" s="112"/>
      <c r="J73" s="117"/>
      <c r="K73" s="286"/>
      <c r="L73" s="286"/>
      <c r="M73" s="209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09"/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09"/>
      <c r="AV73" s="209"/>
      <c r="AW73" s="209"/>
      <c r="AX73" s="209"/>
      <c r="AY73" s="209"/>
    </row>
    <row r="74" spans="1:51" s="209" customFormat="1" ht="24.75" customHeight="1" x14ac:dyDescent="0.3">
      <c r="A74" s="199">
        <v>1</v>
      </c>
      <c r="B74" s="51" t="s">
        <v>14</v>
      </c>
      <c r="C74" s="199" t="s">
        <v>15</v>
      </c>
      <c r="D74" s="199"/>
      <c r="E74" s="199" t="s">
        <v>16</v>
      </c>
      <c r="F74" s="199" t="s">
        <v>17</v>
      </c>
      <c r="G74" s="199">
        <v>98</v>
      </c>
      <c r="H74" s="199" t="s">
        <v>17</v>
      </c>
      <c r="I74" s="205" t="s">
        <v>17</v>
      </c>
      <c r="J74" s="211"/>
      <c r="K74" s="286"/>
      <c r="L74" s="286"/>
    </row>
    <row r="75" spans="1:51" s="209" customFormat="1" ht="24.75" customHeight="1" x14ac:dyDescent="0.3">
      <c r="A75" s="199">
        <v>2</v>
      </c>
      <c r="B75" s="51" t="s">
        <v>18</v>
      </c>
      <c r="C75" s="199"/>
      <c r="D75" s="199" t="s">
        <v>15</v>
      </c>
      <c r="E75" s="199">
        <v>91</v>
      </c>
      <c r="F75" s="199" t="s">
        <v>17</v>
      </c>
      <c r="G75" s="199">
        <v>93</v>
      </c>
      <c r="H75" s="199" t="s">
        <v>17</v>
      </c>
      <c r="I75" s="205" t="s">
        <v>17</v>
      </c>
      <c r="J75" s="212"/>
      <c r="K75" s="286"/>
      <c r="L75" s="286"/>
    </row>
    <row r="76" spans="1:51" s="209" customFormat="1" ht="24.75" customHeight="1" x14ac:dyDescent="0.3">
      <c r="A76" s="199">
        <v>3</v>
      </c>
      <c r="B76" s="51" t="s">
        <v>19</v>
      </c>
      <c r="C76" s="199"/>
      <c r="D76" s="199" t="s">
        <v>15</v>
      </c>
      <c r="E76" s="199">
        <v>82</v>
      </c>
      <c r="F76" s="199" t="s">
        <v>17</v>
      </c>
      <c r="G76" s="199">
        <v>86</v>
      </c>
      <c r="H76" s="199" t="s">
        <v>17</v>
      </c>
      <c r="I76" s="205" t="s">
        <v>17</v>
      </c>
      <c r="J76" s="211"/>
      <c r="K76" s="286"/>
      <c r="L76" s="286"/>
    </row>
    <row r="77" spans="1:51" s="209" customFormat="1" ht="24.75" customHeight="1" x14ac:dyDescent="0.3">
      <c r="A77" s="199">
        <v>4</v>
      </c>
      <c r="B77" s="51" t="s">
        <v>20</v>
      </c>
      <c r="C77" s="199"/>
      <c r="D77" s="199" t="s">
        <v>15</v>
      </c>
      <c r="E77" s="199">
        <v>91</v>
      </c>
      <c r="F77" s="199" t="s">
        <v>17</v>
      </c>
      <c r="G77" s="199">
        <v>93</v>
      </c>
      <c r="H77" s="199" t="s">
        <v>17</v>
      </c>
      <c r="I77" s="205" t="s">
        <v>17</v>
      </c>
      <c r="J77" s="212"/>
      <c r="K77" s="286"/>
      <c r="L77" s="286"/>
    </row>
    <row r="78" spans="1:51" s="161" customFormat="1" ht="24.75" customHeight="1" x14ac:dyDescent="0.3">
      <c r="A78" s="54"/>
      <c r="B78" s="193" t="s">
        <v>21</v>
      </c>
      <c r="C78" s="193"/>
      <c r="D78" s="193"/>
      <c r="E78" s="193">
        <v>4</v>
      </c>
      <c r="F78" s="193" t="s">
        <v>22</v>
      </c>
      <c r="G78" s="193"/>
      <c r="H78" s="193" t="s">
        <v>22</v>
      </c>
      <c r="I78" s="113" t="s">
        <v>22</v>
      </c>
      <c r="J78" s="117"/>
      <c r="K78" s="287"/>
      <c r="L78" s="286"/>
      <c r="M78" s="209"/>
      <c r="N78" s="209"/>
      <c r="O78" s="209"/>
      <c r="P78" s="209"/>
      <c r="Q78" s="209"/>
      <c r="R78" s="209"/>
      <c r="S78" s="209"/>
      <c r="T78" s="209"/>
      <c r="U78" s="209"/>
      <c r="V78" s="209"/>
      <c r="W78" s="209"/>
      <c r="X78" s="209"/>
      <c r="Y78" s="209"/>
      <c r="Z78" s="209"/>
      <c r="AA78" s="209"/>
      <c r="AB78" s="209"/>
      <c r="AC78" s="209"/>
      <c r="AD78" s="209"/>
      <c r="AE78" s="209"/>
      <c r="AF78" s="209"/>
      <c r="AG78" s="209"/>
      <c r="AH78" s="209"/>
      <c r="AI78" s="209"/>
      <c r="AJ78" s="209"/>
      <c r="AK78" s="209"/>
      <c r="AL78" s="209"/>
      <c r="AM78" s="209"/>
      <c r="AN78" s="209"/>
      <c r="AO78" s="209"/>
      <c r="AP78" s="209"/>
      <c r="AQ78" s="209"/>
      <c r="AR78" s="209"/>
      <c r="AS78" s="209"/>
      <c r="AT78" s="209"/>
      <c r="AU78" s="209"/>
      <c r="AV78" s="209"/>
      <c r="AW78" s="209"/>
      <c r="AX78" s="209"/>
      <c r="AY78" s="209"/>
    </row>
    <row r="79" spans="1:51" s="161" customFormat="1" ht="24.75" customHeight="1" x14ac:dyDescent="0.3">
      <c r="A79" s="194" t="s">
        <v>92</v>
      </c>
      <c r="B79" s="331" t="s">
        <v>93</v>
      </c>
      <c r="C79" s="332"/>
      <c r="D79" s="332"/>
      <c r="E79" s="332"/>
      <c r="F79" s="332"/>
      <c r="G79" s="333"/>
      <c r="H79" s="194"/>
      <c r="I79" s="195"/>
      <c r="J79" s="117"/>
      <c r="K79" s="287"/>
      <c r="L79" s="286"/>
      <c r="M79" s="209"/>
      <c r="N79" s="209"/>
      <c r="O79" s="209"/>
      <c r="P79" s="209"/>
      <c r="Q79" s="209"/>
      <c r="R79" s="209"/>
      <c r="S79" s="209"/>
      <c r="T79" s="209"/>
      <c r="U79" s="209"/>
      <c r="V79" s="209"/>
      <c r="W79" s="209"/>
      <c r="X79" s="209"/>
      <c r="Y79" s="209"/>
      <c r="Z79" s="209"/>
      <c r="AA79" s="209"/>
      <c r="AB79" s="209"/>
      <c r="AC79" s="209"/>
      <c r="AD79" s="209"/>
      <c r="AE79" s="209"/>
      <c r="AF79" s="209"/>
      <c r="AG79" s="209"/>
      <c r="AH79" s="209"/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AS79" s="209"/>
      <c r="AT79" s="209"/>
      <c r="AU79" s="209"/>
      <c r="AV79" s="209"/>
      <c r="AW79" s="209"/>
      <c r="AX79" s="209"/>
      <c r="AY79" s="209"/>
    </row>
    <row r="80" spans="1:51" s="106" customFormat="1" ht="46.5" customHeight="1" x14ac:dyDescent="0.3">
      <c r="A80" s="245">
        <v>1</v>
      </c>
      <c r="B80" s="244" t="s">
        <v>89</v>
      </c>
      <c r="C80" s="245" t="s">
        <v>15</v>
      </c>
      <c r="D80" s="258"/>
      <c r="E80" s="245">
        <v>84</v>
      </c>
      <c r="F80" s="245" t="s">
        <v>193</v>
      </c>
      <c r="G80" s="245">
        <v>84</v>
      </c>
      <c r="H80" s="245" t="s">
        <v>193</v>
      </c>
      <c r="I80" s="252" t="s">
        <v>193</v>
      </c>
      <c r="J80" s="262"/>
      <c r="K80" s="287"/>
      <c r="L80" s="287"/>
      <c r="M80" s="213"/>
      <c r="N80" s="213"/>
      <c r="O80" s="213"/>
      <c r="P80" s="213"/>
      <c r="Q80" s="213"/>
      <c r="R80" s="213"/>
      <c r="S80" s="213"/>
      <c r="T80" s="213"/>
      <c r="U80" s="213"/>
      <c r="V80" s="213"/>
      <c r="W80" s="213"/>
      <c r="X80" s="213"/>
      <c r="Y80" s="213"/>
      <c r="Z80" s="213"/>
      <c r="AA80" s="213"/>
      <c r="AB80" s="213"/>
      <c r="AC80" s="213"/>
      <c r="AD80" s="213"/>
      <c r="AE80" s="213"/>
      <c r="AF80" s="213"/>
      <c r="AG80" s="213"/>
      <c r="AH80" s="213"/>
      <c r="AI80" s="213"/>
      <c r="AJ80" s="213"/>
      <c r="AK80" s="213"/>
      <c r="AL80" s="213"/>
      <c r="AM80" s="213"/>
      <c r="AN80" s="213"/>
      <c r="AO80" s="213"/>
      <c r="AP80" s="213"/>
      <c r="AQ80" s="213"/>
      <c r="AR80" s="213"/>
      <c r="AS80" s="213"/>
      <c r="AT80" s="213"/>
      <c r="AU80" s="213"/>
      <c r="AV80" s="213"/>
      <c r="AW80" s="213"/>
      <c r="AX80" s="213"/>
      <c r="AY80" s="213"/>
    </row>
    <row r="81" spans="1:51" s="105" customFormat="1" ht="23.25" customHeight="1" x14ac:dyDescent="0.3">
      <c r="A81" s="61">
        <v>2</v>
      </c>
      <c r="B81" s="126" t="s">
        <v>90</v>
      </c>
      <c r="C81" s="61" t="s">
        <v>15</v>
      </c>
      <c r="D81" s="214"/>
      <c r="E81" s="61">
        <v>91</v>
      </c>
      <c r="F81" s="61" t="s">
        <v>192</v>
      </c>
      <c r="G81" s="61">
        <v>91</v>
      </c>
      <c r="H81" s="61" t="s">
        <v>192</v>
      </c>
      <c r="I81" s="215" t="s">
        <v>192</v>
      </c>
      <c r="J81" s="216"/>
      <c r="K81" s="287"/>
      <c r="L81" s="287"/>
      <c r="M81" s="213"/>
      <c r="N81" s="213"/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3"/>
      <c r="AO81" s="213"/>
      <c r="AP81" s="213"/>
      <c r="AQ81" s="213"/>
      <c r="AR81" s="213"/>
      <c r="AS81" s="213"/>
      <c r="AT81" s="213"/>
      <c r="AU81" s="213"/>
      <c r="AV81" s="213"/>
      <c r="AW81" s="213"/>
      <c r="AX81" s="213"/>
      <c r="AY81" s="213"/>
    </row>
    <row r="82" spans="1:51" s="106" customFormat="1" ht="45.75" customHeight="1" x14ac:dyDescent="0.3">
      <c r="A82" s="245">
        <v>3</v>
      </c>
      <c r="B82" s="244" t="s">
        <v>100</v>
      </c>
      <c r="C82" s="245" t="s">
        <v>15</v>
      </c>
      <c r="D82" s="258"/>
      <c r="E82" s="245">
        <v>81</v>
      </c>
      <c r="F82" s="245" t="s">
        <v>193</v>
      </c>
      <c r="G82" s="245">
        <v>81</v>
      </c>
      <c r="H82" s="245" t="s">
        <v>193</v>
      </c>
      <c r="I82" s="295" t="s">
        <v>192</v>
      </c>
      <c r="J82" s="465" t="s">
        <v>713</v>
      </c>
      <c r="K82" s="287"/>
      <c r="L82" s="287"/>
      <c r="M82" s="213"/>
      <c r="N82" s="213"/>
      <c r="O82" s="213"/>
      <c r="P82" s="213"/>
      <c r="Q82" s="213"/>
      <c r="R82" s="213"/>
      <c r="S82" s="213"/>
      <c r="T82" s="213"/>
      <c r="U82" s="213"/>
      <c r="V82" s="213"/>
      <c r="W82" s="213"/>
      <c r="X82" s="213"/>
      <c r="Y82" s="213"/>
      <c r="Z82" s="213"/>
      <c r="AA82" s="213"/>
      <c r="AB82" s="213"/>
      <c r="AC82" s="213"/>
      <c r="AD82" s="213"/>
      <c r="AE82" s="213"/>
      <c r="AF82" s="213"/>
      <c r="AG82" s="213"/>
      <c r="AH82" s="213"/>
      <c r="AI82" s="213"/>
      <c r="AJ82" s="213"/>
      <c r="AK82" s="213"/>
      <c r="AL82" s="213"/>
      <c r="AM82" s="213"/>
      <c r="AN82" s="213"/>
      <c r="AO82" s="213"/>
      <c r="AP82" s="213"/>
      <c r="AQ82" s="213"/>
      <c r="AR82" s="213"/>
      <c r="AS82" s="213"/>
      <c r="AT82" s="213"/>
      <c r="AU82" s="213"/>
      <c r="AV82" s="213"/>
      <c r="AW82" s="213"/>
      <c r="AX82" s="213"/>
      <c r="AY82" s="213"/>
    </row>
    <row r="83" spans="1:51" s="106" customFormat="1" ht="23.25" customHeight="1" x14ac:dyDescent="0.3">
      <c r="A83" s="245">
        <v>4</v>
      </c>
      <c r="B83" s="244" t="s">
        <v>106</v>
      </c>
      <c r="C83" s="258"/>
      <c r="D83" s="243" t="s">
        <v>15</v>
      </c>
      <c r="E83" s="245">
        <v>93</v>
      </c>
      <c r="F83" s="245" t="s">
        <v>192</v>
      </c>
      <c r="G83" s="245">
        <v>93</v>
      </c>
      <c r="H83" s="245" t="s">
        <v>192</v>
      </c>
      <c r="I83" s="252" t="s">
        <v>193</v>
      </c>
      <c r="J83" s="262" t="s">
        <v>696</v>
      </c>
      <c r="K83" s="287"/>
      <c r="L83" s="287"/>
      <c r="M83" s="213"/>
      <c r="N83" s="213"/>
      <c r="O83" s="213"/>
      <c r="P83" s="213"/>
      <c r="Q83" s="213"/>
      <c r="R83" s="213"/>
      <c r="S83" s="213"/>
      <c r="T83" s="213"/>
      <c r="U83" s="213"/>
      <c r="V83" s="213"/>
      <c r="W83" s="213"/>
      <c r="X83" s="213"/>
      <c r="Y83" s="213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3"/>
      <c r="AW83" s="213"/>
      <c r="AX83" s="213"/>
      <c r="AY83" s="213"/>
    </row>
    <row r="84" spans="1:51" s="213" customFormat="1" ht="23.25" customHeight="1" x14ac:dyDescent="0.3">
      <c r="A84" s="61">
        <v>5</v>
      </c>
      <c r="B84" s="10" t="s">
        <v>96</v>
      </c>
      <c r="C84" s="61"/>
      <c r="D84" s="199" t="s">
        <v>15</v>
      </c>
      <c r="E84" s="61">
        <v>87</v>
      </c>
      <c r="F84" s="61" t="s">
        <v>192</v>
      </c>
      <c r="G84" s="61">
        <v>87</v>
      </c>
      <c r="H84" s="61" t="s">
        <v>192</v>
      </c>
      <c r="I84" s="111" t="s">
        <v>192</v>
      </c>
      <c r="J84" s="217"/>
      <c r="K84" s="287"/>
      <c r="L84" s="287"/>
    </row>
    <row r="85" spans="1:51" s="213" customFormat="1" ht="48" customHeight="1" x14ac:dyDescent="0.3">
      <c r="A85" s="61">
        <v>6</v>
      </c>
      <c r="B85" s="10" t="s">
        <v>91</v>
      </c>
      <c r="C85" s="61"/>
      <c r="D85" s="199" t="s">
        <v>15</v>
      </c>
      <c r="E85" s="61">
        <v>91</v>
      </c>
      <c r="F85" s="61" t="s">
        <v>192</v>
      </c>
      <c r="G85" s="61">
        <v>91</v>
      </c>
      <c r="H85" s="61" t="s">
        <v>192</v>
      </c>
      <c r="I85" s="111" t="s">
        <v>192</v>
      </c>
      <c r="J85" s="218"/>
      <c r="K85" s="287"/>
      <c r="L85" s="287"/>
    </row>
    <row r="86" spans="1:51" s="213" customFormat="1" ht="23.25" customHeight="1" x14ac:dyDescent="0.3">
      <c r="A86" s="61">
        <v>7</v>
      </c>
      <c r="B86" s="10" t="s">
        <v>102</v>
      </c>
      <c r="C86" s="214"/>
      <c r="D86" s="199" t="s">
        <v>15</v>
      </c>
      <c r="E86" s="61">
        <v>94</v>
      </c>
      <c r="F86" s="61" t="s">
        <v>192</v>
      </c>
      <c r="G86" s="61">
        <v>94</v>
      </c>
      <c r="H86" s="61" t="s">
        <v>192</v>
      </c>
      <c r="I86" s="111" t="s">
        <v>192</v>
      </c>
      <c r="J86" s="217"/>
      <c r="K86" s="287"/>
      <c r="L86" s="287"/>
    </row>
    <row r="87" spans="1:51" s="213" customFormat="1" ht="39" customHeight="1" x14ac:dyDescent="0.3">
      <c r="A87" s="245">
        <v>8</v>
      </c>
      <c r="B87" s="244" t="s">
        <v>94</v>
      </c>
      <c r="C87" s="245"/>
      <c r="D87" s="243" t="s">
        <v>15</v>
      </c>
      <c r="E87" s="245">
        <v>86</v>
      </c>
      <c r="F87" s="245" t="s">
        <v>192</v>
      </c>
      <c r="G87" s="245">
        <v>86</v>
      </c>
      <c r="H87" s="245" t="s">
        <v>192</v>
      </c>
      <c r="I87" s="252" t="s">
        <v>193</v>
      </c>
      <c r="J87" s="466" t="s">
        <v>723</v>
      </c>
      <c r="K87" s="287"/>
      <c r="L87" s="287"/>
    </row>
    <row r="88" spans="1:51" s="106" customFormat="1" ht="33" customHeight="1" x14ac:dyDescent="0.3">
      <c r="A88" s="245">
        <v>9</v>
      </c>
      <c r="B88" s="244" t="s">
        <v>95</v>
      </c>
      <c r="C88" s="245"/>
      <c r="D88" s="243" t="s">
        <v>15</v>
      </c>
      <c r="E88" s="245">
        <v>81</v>
      </c>
      <c r="F88" s="245" t="s">
        <v>192</v>
      </c>
      <c r="G88" s="245">
        <v>81</v>
      </c>
      <c r="H88" s="245" t="s">
        <v>192</v>
      </c>
      <c r="I88" s="252" t="s">
        <v>193</v>
      </c>
      <c r="J88" s="262" t="s">
        <v>650</v>
      </c>
      <c r="K88" s="287"/>
      <c r="L88" s="287"/>
      <c r="M88" s="213"/>
      <c r="N88" s="213"/>
      <c r="O88" s="213"/>
      <c r="P88" s="213"/>
      <c r="Q88" s="213"/>
      <c r="R88" s="213"/>
      <c r="S88" s="213"/>
      <c r="T88" s="213"/>
      <c r="U88" s="213"/>
      <c r="V88" s="213"/>
      <c r="W88" s="213"/>
      <c r="X88" s="213"/>
      <c r="Y88" s="213"/>
      <c r="Z88" s="213"/>
      <c r="AA88" s="213"/>
      <c r="AB88" s="213"/>
      <c r="AC88" s="213"/>
      <c r="AD88" s="213"/>
      <c r="AE88" s="213"/>
      <c r="AF88" s="213"/>
      <c r="AG88" s="213"/>
      <c r="AH88" s="213"/>
      <c r="AI88" s="213"/>
      <c r="AJ88" s="213"/>
      <c r="AK88" s="213"/>
      <c r="AL88" s="213"/>
      <c r="AM88" s="213"/>
      <c r="AN88" s="213"/>
      <c r="AO88" s="213"/>
      <c r="AP88" s="213"/>
      <c r="AQ88" s="213"/>
      <c r="AR88" s="213"/>
      <c r="AS88" s="213"/>
      <c r="AT88" s="213"/>
      <c r="AU88" s="213"/>
      <c r="AV88" s="213"/>
      <c r="AW88" s="213"/>
      <c r="AX88" s="213"/>
      <c r="AY88" s="213"/>
    </row>
    <row r="89" spans="1:51" s="213" customFormat="1" ht="59.25" customHeight="1" x14ac:dyDescent="0.3">
      <c r="A89" s="61">
        <v>10</v>
      </c>
      <c r="B89" s="10" t="s">
        <v>97</v>
      </c>
      <c r="C89" s="61"/>
      <c r="D89" s="199" t="s">
        <v>15</v>
      </c>
      <c r="E89" s="61">
        <v>86</v>
      </c>
      <c r="F89" s="61" t="s">
        <v>193</v>
      </c>
      <c r="G89" s="61">
        <v>86</v>
      </c>
      <c r="H89" s="61" t="s">
        <v>193</v>
      </c>
      <c r="I89" s="111" t="s">
        <v>192</v>
      </c>
      <c r="J89" s="219" t="s">
        <v>697</v>
      </c>
      <c r="K89" s="287"/>
      <c r="L89" s="287"/>
    </row>
    <row r="90" spans="1:51" s="213" customFormat="1" ht="29.25" customHeight="1" x14ac:dyDescent="0.3">
      <c r="A90" s="61">
        <v>11</v>
      </c>
      <c r="B90" s="10" t="s">
        <v>98</v>
      </c>
      <c r="C90" s="61"/>
      <c r="D90" s="199" t="s">
        <v>15</v>
      </c>
      <c r="E90" s="61">
        <v>91</v>
      </c>
      <c r="F90" s="61" t="s">
        <v>192</v>
      </c>
      <c r="G90" s="61">
        <v>91</v>
      </c>
      <c r="H90" s="61" t="s">
        <v>192</v>
      </c>
      <c r="I90" s="111" t="s">
        <v>192</v>
      </c>
      <c r="J90" s="262" t="s">
        <v>698</v>
      </c>
      <c r="K90" s="276"/>
      <c r="L90" s="287"/>
    </row>
    <row r="91" spans="1:51" s="106" customFormat="1" ht="62.25" customHeight="1" x14ac:dyDescent="0.3">
      <c r="A91" s="245">
        <v>12</v>
      </c>
      <c r="B91" s="244" t="s">
        <v>107</v>
      </c>
      <c r="C91" s="258"/>
      <c r="D91" s="243" t="s">
        <v>15</v>
      </c>
      <c r="E91" s="245">
        <v>96</v>
      </c>
      <c r="F91" s="245" t="s">
        <v>192</v>
      </c>
      <c r="G91" s="245">
        <v>96</v>
      </c>
      <c r="H91" s="245" t="s">
        <v>192</v>
      </c>
      <c r="I91" s="252" t="s">
        <v>193</v>
      </c>
      <c r="J91" s="466" t="s">
        <v>724</v>
      </c>
      <c r="K91" s="287"/>
      <c r="L91" s="287"/>
      <c r="M91" s="213"/>
      <c r="N91" s="213"/>
      <c r="O91" s="213"/>
      <c r="P91" s="213"/>
      <c r="Q91" s="213"/>
      <c r="R91" s="213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3"/>
      <c r="AF91" s="213"/>
      <c r="AG91" s="213"/>
      <c r="AH91" s="213"/>
      <c r="AI91" s="213"/>
      <c r="AJ91" s="213"/>
      <c r="AK91" s="213"/>
      <c r="AL91" s="213"/>
      <c r="AM91" s="213"/>
      <c r="AN91" s="213"/>
      <c r="AO91" s="213"/>
      <c r="AP91" s="213"/>
      <c r="AQ91" s="213"/>
      <c r="AR91" s="213"/>
      <c r="AS91" s="213"/>
      <c r="AT91" s="213"/>
      <c r="AU91" s="213"/>
      <c r="AV91" s="213"/>
      <c r="AW91" s="213"/>
      <c r="AX91" s="213"/>
      <c r="AY91" s="213"/>
    </row>
    <row r="92" spans="1:51" s="213" customFormat="1" ht="46.5" customHeight="1" x14ac:dyDescent="0.3">
      <c r="A92" s="245">
        <v>13</v>
      </c>
      <c r="B92" s="244" t="s">
        <v>109</v>
      </c>
      <c r="C92" s="263"/>
      <c r="D92" s="243" t="s">
        <v>15</v>
      </c>
      <c r="E92" s="245">
        <v>77</v>
      </c>
      <c r="F92" s="245" t="s">
        <v>194</v>
      </c>
      <c r="G92" s="245">
        <v>77</v>
      </c>
      <c r="H92" s="245" t="s">
        <v>204</v>
      </c>
      <c r="I92" s="252" t="s">
        <v>193</v>
      </c>
      <c r="J92" s="466" t="s">
        <v>714</v>
      </c>
      <c r="K92" s="287"/>
      <c r="L92" s="287"/>
    </row>
    <row r="93" spans="1:51" s="213" customFormat="1" ht="37.5" customHeight="1" x14ac:dyDescent="0.3">
      <c r="A93" s="61">
        <v>14</v>
      </c>
      <c r="B93" s="10" t="s">
        <v>105</v>
      </c>
      <c r="C93" s="214"/>
      <c r="D93" s="199" t="s">
        <v>15</v>
      </c>
      <c r="E93" s="61">
        <v>95</v>
      </c>
      <c r="F93" s="61" t="s">
        <v>192</v>
      </c>
      <c r="G93" s="61">
        <v>95</v>
      </c>
      <c r="H93" s="61" t="s">
        <v>192</v>
      </c>
      <c r="I93" s="111" t="s">
        <v>192</v>
      </c>
      <c r="J93" s="292" t="s">
        <v>652</v>
      </c>
      <c r="K93" s="276"/>
      <c r="L93" s="287"/>
    </row>
    <row r="94" spans="1:51" s="106" customFormat="1" ht="42.75" customHeight="1" x14ac:dyDescent="0.3">
      <c r="A94" s="245">
        <v>15</v>
      </c>
      <c r="B94" s="244" t="s">
        <v>103</v>
      </c>
      <c r="C94" s="258"/>
      <c r="D94" s="243" t="s">
        <v>15</v>
      </c>
      <c r="E94" s="245">
        <v>91</v>
      </c>
      <c r="F94" s="245" t="s">
        <v>192</v>
      </c>
      <c r="G94" s="245">
        <v>91</v>
      </c>
      <c r="H94" s="245" t="s">
        <v>192</v>
      </c>
      <c r="I94" s="252" t="s">
        <v>193</v>
      </c>
      <c r="J94" s="260" t="s">
        <v>493</v>
      </c>
      <c r="K94" s="287"/>
      <c r="L94" s="287"/>
      <c r="M94" s="213"/>
      <c r="N94" s="213"/>
      <c r="O94" s="213"/>
      <c r="P94" s="213"/>
      <c r="Q94" s="213"/>
      <c r="R94" s="213"/>
      <c r="S94" s="213"/>
      <c r="T94" s="213"/>
      <c r="U94" s="213"/>
      <c r="V94" s="213"/>
      <c r="W94" s="213"/>
      <c r="X94" s="213"/>
      <c r="Y94" s="213"/>
      <c r="Z94" s="213"/>
      <c r="AA94" s="213"/>
      <c r="AB94" s="213"/>
      <c r="AC94" s="213"/>
      <c r="AD94" s="213"/>
      <c r="AE94" s="213"/>
      <c r="AF94" s="213"/>
      <c r="AG94" s="213"/>
      <c r="AH94" s="213"/>
      <c r="AI94" s="213"/>
      <c r="AJ94" s="213"/>
      <c r="AK94" s="213"/>
      <c r="AL94" s="213"/>
      <c r="AM94" s="213"/>
      <c r="AN94" s="213"/>
      <c r="AO94" s="213"/>
      <c r="AP94" s="213"/>
      <c r="AQ94" s="213"/>
      <c r="AR94" s="213"/>
      <c r="AS94" s="213"/>
      <c r="AT94" s="213"/>
      <c r="AU94" s="213"/>
      <c r="AV94" s="213"/>
      <c r="AW94" s="213"/>
      <c r="AX94" s="213"/>
      <c r="AY94" s="213"/>
    </row>
    <row r="95" spans="1:51" s="213" customFormat="1" ht="41.25" customHeight="1" x14ac:dyDescent="0.3">
      <c r="A95" s="61">
        <v>16</v>
      </c>
      <c r="B95" s="10" t="s">
        <v>99</v>
      </c>
      <c r="C95" s="61"/>
      <c r="D95" s="61" t="s">
        <v>15</v>
      </c>
      <c r="E95" s="61">
        <v>84</v>
      </c>
      <c r="F95" s="61" t="s">
        <v>192</v>
      </c>
      <c r="G95" s="61">
        <v>84</v>
      </c>
      <c r="H95" s="61" t="s">
        <v>192</v>
      </c>
      <c r="I95" s="111" t="s">
        <v>192</v>
      </c>
      <c r="J95" s="219" t="s">
        <v>491</v>
      </c>
      <c r="K95" s="287"/>
      <c r="L95" s="287"/>
    </row>
    <row r="96" spans="1:51" s="213" customFormat="1" ht="41.25" customHeight="1" x14ac:dyDescent="0.3">
      <c r="A96" s="61">
        <v>17</v>
      </c>
      <c r="B96" s="10" t="s">
        <v>101</v>
      </c>
      <c r="C96" s="61"/>
      <c r="D96" s="199" t="s">
        <v>15</v>
      </c>
      <c r="E96" s="61">
        <v>95</v>
      </c>
      <c r="F96" s="61" t="s">
        <v>192</v>
      </c>
      <c r="G96" s="61">
        <v>95</v>
      </c>
      <c r="H96" s="61" t="s">
        <v>192</v>
      </c>
      <c r="I96" s="111" t="s">
        <v>192</v>
      </c>
      <c r="J96" s="219" t="s">
        <v>492</v>
      </c>
      <c r="K96" s="287"/>
      <c r="L96" s="287"/>
    </row>
    <row r="97" spans="1:51" s="106" customFormat="1" ht="61.5" customHeight="1" x14ac:dyDescent="0.3">
      <c r="A97" s="245">
        <v>18</v>
      </c>
      <c r="B97" s="244" t="s">
        <v>104</v>
      </c>
      <c r="C97" s="258"/>
      <c r="D97" s="243" t="s">
        <v>15</v>
      </c>
      <c r="E97" s="245">
        <v>74</v>
      </c>
      <c r="F97" s="245" t="s">
        <v>193</v>
      </c>
      <c r="G97" s="245">
        <v>74</v>
      </c>
      <c r="H97" s="245" t="s">
        <v>193</v>
      </c>
      <c r="I97" s="252" t="s">
        <v>193</v>
      </c>
      <c r="J97" s="260" t="s">
        <v>653</v>
      </c>
      <c r="K97" s="287"/>
      <c r="L97" s="287"/>
      <c r="M97" s="213"/>
      <c r="N97" s="213"/>
      <c r="O97" s="213"/>
      <c r="P97" s="213"/>
      <c r="Q97" s="213"/>
      <c r="R97" s="213"/>
      <c r="S97" s="213"/>
      <c r="T97" s="213"/>
      <c r="U97" s="213"/>
      <c r="V97" s="213"/>
      <c r="W97" s="213"/>
      <c r="X97" s="213"/>
      <c r="Y97" s="213"/>
      <c r="Z97" s="213"/>
      <c r="AA97" s="213"/>
      <c r="AB97" s="213"/>
      <c r="AC97" s="213"/>
      <c r="AD97" s="213"/>
      <c r="AE97" s="213"/>
      <c r="AF97" s="213"/>
      <c r="AG97" s="213"/>
      <c r="AH97" s="213"/>
      <c r="AI97" s="213"/>
      <c r="AJ97" s="213"/>
      <c r="AK97" s="213"/>
      <c r="AL97" s="213"/>
      <c r="AM97" s="213"/>
      <c r="AN97" s="213"/>
      <c r="AO97" s="213"/>
      <c r="AP97" s="213"/>
      <c r="AQ97" s="213"/>
      <c r="AR97" s="213"/>
      <c r="AS97" s="213"/>
      <c r="AT97" s="213"/>
      <c r="AU97" s="213"/>
      <c r="AV97" s="213"/>
      <c r="AW97" s="213"/>
      <c r="AX97" s="213"/>
      <c r="AY97" s="213"/>
    </row>
    <row r="98" spans="1:51" s="106" customFormat="1" ht="54.75" customHeight="1" x14ac:dyDescent="0.3">
      <c r="A98" s="245">
        <v>19</v>
      </c>
      <c r="B98" s="244" t="s">
        <v>108</v>
      </c>
      <c r="C98" s="258"/>
      <c r="D98" s="243" t="s">
        <v>15</v>
      </c>
      <c r="E98" s="245">
        <v>67</v>
      </c>
      <c r="F98" s="245" t="s">
        <v>193</v>
      </c>
      <c r="G98" s="245">
        <v>67</v>
      </c>
      <c r="H98" s="245" t="s">
        <v>193</v>
      </c>
      <c r="I98" s="252" t="s">
        <v>193</v>
      </c>
      <c r="J98" s="260" t="s">
        <v>653</v>
      </c>
      <c r="K98" s="286"/>
      <c r="L98" s="287"/>
      <c r="M98" s="213"/>
      <c r="N98" s="213"/>
      <c r="O98" s="213"/>
      <c r="P98" s="213"/>
      <c r="Q98" s="213"/>
      <c r="R98" s="213"/>
      <c r="S98" s="213"/>
      <c r="T98" s="213"/>
      <c r="U98" s="213"/>
      <c r="V98" s="213"/>
      <c r="W98" s="213"/>
      <c r="X98" s="213"/>
      <c r="Y98" s="213"/>
      <c r="Z98" s="213"/>
      <c r="AA98" s="213"/>
      <c r="AB98" s="213"/>
      <c r="AC98" s="213"/>
      <c r="AD98" s="213"/>
      <c r="AE98" s="213"/>
      <c r="AF98" s="213"/>
      <c r="AG98" s="213"/>
      <c r="AH98" s="213"/>
      <c r="AI98" s="213"/>
      <c r="AJ98" s="213"/>
      <c r="AK98" s="213"/>
      <c r="AL98" s="213"/>
      <c r="AM98" s="213"/>
      <c r="AN98" s="213"/>
      <c r="AO98" s="213"/>
      <c r="AP98" s="213"/>
      <c r="AQ98" s="213"/>
      <c r="AR98" s="213"/>
      <c r="AS98" s="213"/>
      <c r="AT98" s="213"/>
      <c r="AU98" s="213"/>
      <c r="AV98" s="213"/>
      <c r="AW98" s="213"/>
      <c r="AX98" s="213"/>
      <c r="AY98" s="213"/>
    </row>
    <row r="99" spans="1:51" s="12" customFormat="1" ht="20.25" customHeight="1" x14ac:dyDescent="0.3">
      <c r="A99" s="313"/>
      <c r="B99" s="313" t="s">
        <v>21</v>
      </c>
      <c r="C99" s="313"/>
      <c r="D99" s="325"/>
      <c r="E99" s="313">
        <v>19</v>
      </c>
      <c r="F99" s="53" t="s">
        <v>229</v>
      </c>
      <c r="G99" s="53"/>
      <c r="H99" s="53" t="s">
        <v>229</v>
      </c>
      <c r="I99" s="57" t="s">
        <v>494</v>
      </c>
      <c r="J99" s="116"/>
      <c r="K99" s="286"/>
      <c r="L99" s="287"/>
      <c r="M99" s="213"/>
      <c r="N99" s="213"/>
      <c r="O99" s="213"/>
      <c r="P99" s="213"/>
      <c r="Q99" s="213"/>
      <c r="R99" s="213"/>
      <c r="S99" s="213"/>
      <c r="T99" s="213"/>
      <c r="U99" s="213"/>
      <c r="V99" s="213"/>
      <c r="W99" s="213"/>
      <c r="X99" s="213"/>
      <c r="Y99" s="213"/>
      <c r="Z99" s="213"/>
      <c r="AA99" s="213"/>
      <c r="AB99" s="213"/>
      <c r="AC99" s="213"/>
      <c r="AD99" s="213"/>
      <c r="AE99" s="213"/>
      <c r="AF99" s="213"/>
      <c r="AG99" s="213"/>
      <c r="AH99" s="213"/>
      <c r="AI99" s="213"/>
      <c r="AJ99" s="213"/>
      <c r="AK99" s="213"/>
      <c r="AL99" s="213"/>
      <c r="AM99" s="213"/>
      <c r="AN99" s="213"/>
      <c r="AO99" s="213"/>
      <c r="AP99" s="213"/>
      <c r="AQ99" s="213"/>
      <c r="AR99" s="213"/>
      <c r="AS99" s="213"/>
      <c r="AT99" s="213"/>
      <c r="AU99" s="213"/>
      <c r="AV99" s="213"/>
      <c r="AW99" s="213"/>
      <c r="AX99" s="213"/>
      <c r="AY99" s="213"/>
    </row>
    <row r="100" spans="1:51" s="12" customFormat="1" ht="20.25" customHeight="1" x14ac:dyDescent="0.3">
      <c r="A100" s="314"/>
      <c r="B100" s="314"/>
      <c r="C100" s="314"/>
      <c r="D100" s="327"/>
      <c r="E100" s="314"/>
      <c r="F100" s="53" t="s">
        <v>227</v>
      </c>
      <c r="G100" s="53"/>
      <c r="H100" s="53" t="s">
        <v>227</v>
      </c>
      <c r="I100" s="57"/>
      <c r="J100" s="116"/>
      <c r="K100" s="286"/>
      <c r="L100" s="287"/>
      <c r="M100" s="213"/>
      <c r="N100" s="213"/>
      <c r="O100" s="213"/>
      <c r="P100" s="213"/>
      <c r="Q100" s="213"/>
      <c r="R100" s="213"/>
      <c r="S100" s="213"/>
      <c r="T100" s="213"/>
      <c r="U100" s="213"/>
      <c r="V100" s="213"/>
      <c r="W100" s="213"/>
      <c r="X100" s="213"/>
      <c r="Y100" s="213"/>
      <c r="Z100" s="213"/>
      <c r="AA100" s="213"/>
      <c r="AB100" s="213"/>
      <c r="AC100" s="213"/>
      <c r="AD100" s="213"/>
      <c r="AE100" s="213"/>
      <c r="AF100" s="213"/>
      <c r="AG100" s="213"/>
      <c r="AH100" s="213"/>
      <c r="AI100" s="213"/>
      <c r="AJ100" s="213"/>
      <c r="AK100" s="213"/>
      <c r="AL100" s="213"/>
      <c r="AM100" s="213"/>
      <c r="AN100" s="213"/>
      <c r="AO100" s="213"/>
      <c r="AP100" s="213"/>
      <c r="AQ100" s="213"/>
      <c r="AR100" s="213"/>
      <c r="AS100" s="213"/>
      <c r="AT100" s="213"/>
      <c r="AU100" s="213"/>
      <c r="AV100" s="213"/>
      <c r="AW100" s="213"/>
      <c r="AX100" s="213"/>
      <c r="AY100" s="213"/>
    </row>
    <row r="101" spans="1:51" s="12" customFormat="1" ht="20.25" customHeight="1" x14ac:dyDescent="0.3">
      <c r="A101" s="315"/>
      <c r="B101" s="315"/>
      <c r="C101" s="315"/>
      <c r="D101" s="326"/>
      <c r="E101" s="315"/>
      <c r="F101" s="53" t="s">
        <v>235</v>
      </c>
      <c r="G101" s="53"/>
      <c r="H101" s="53" t="s">
        <v>235</v>
      </c>
      <c r="I101" s="57" t="s">
        <v>654</v>
      </c>
      <c r="J101" s="116"/>
      <c r="K101" s="286"/>
      <c r="L101" s="287"/>
      <c r="M101" s="213"/>
      <c r="N101" s="213"/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  <c r="AA101" s="213"/>
      <c r="AB101" s="213"/>
      <c r="AC101" s="213"/>
      <c r="AD101" s="213"/>
      <c r="AE101" s="213"/>
      <c r="AF101" s="213"/>
      <c r="AG101" s="213"/>
      <c r="AH101" s="213"/>
      <c r="AI101" s="213"/>
      <c r="AJ101" s="213"/>
      <c r="AK101" s="213"/>
      <c r="AL101" s="213"/>
      <c r="AM101" s="213"/>
      <c r="AN101" s="213"/>
      <c r="AO101" s="213"/>
      <c r="AP101" s="213"/>
      <c r="AQ101" s="213"/>
      <c r="AR101" s="213"/>
      <c r="AS101" s="213"/>
      <c r="AT101" s="213"/>
      <c r="AU101" s="213"/>
      <c r="AV101" s="213"/>
      <c r="AW101" s="213"/>
      <c r="AX101" s="213"/>
      <c r="AY101" s="213"/>
    </row>
    <row r="102" spans="1:51" s="161" customFormat="1" ht="22.5" customHeight="1" x14ac:dyDescent="0.3">
      <c r="A102" s="69" t="s">
        <v>110</v>
      </c>
      <c r="B102" s="299" t="s">
        <v>119</v>
      </c>
      <c r="C102" s="300"/>
      <c r="D102" s="300"/>
      <c r="E102" s="300"/>
      <c r="F102" s="300"/>
      <c r="G102" s="300"/>
      <c r="H102" s="300"/>
      <c r="I102" s="301"/>
      <c r="J102" s="117"/>
      <c r="K102" s="286"/>
      <c r="L102" s="286"/>
      <c r="M102" s="209"/>
      <c r="N102" s="209"/>
      <c r="O102" s="209"/>
      <c r="P102" s="209"/>
      <c r="Q102" s="209"/>
      <c r="R102" s="209"/>
      <c r="S102" s="209"/>
      <c r="T102" s="209"/>
      <c r="U102" s="209"/>
      <c r="V102" s="209"/>
      <c r="W102" s="209"/>
      <c r="X102" s="209"/>
      <c r="Y102" s="209"/>
      <c r="Z102" s="209"/>
      <c r="AA102" s="209"/>
      <c r="AB102" s="209"/>
      <c r="AC102" s="209"/>
      <c r="AD102" s="209"/>
      <c r="AE102" s="209"/>
      <c r="AF102" s="209"/>
      <c r="AG102" s="209"/>
      <c r="AH102" s="209"/>
      <c r="AI102" s="209"/>
      <c r="AJ102" s="209"/>
      <c r="AK102" s="209"/>
      <c r="AL102" s="209"/>
      <c r="AM102" s="209"/>
      <c r="AN102" s="209"/>
      <c r="AO102" s="209"/>
      <c r="AP102" s="209"/>
      <c r="AQ102" s="209"/>
      <c r="AR102" s="209"/>
      <c r="AS102" s="209"/>
      <c r="AT102" s="209"/>
      <c r="AU102" s="209"/>
      <c r="AV102" s="209"/>
      <c r="AW102" s="209"/>
      <c r="AX102" s="209"/>
      <c r="AY102" s="209"/>
    </row>
    <row r="103" spans="1:51" s="209" customFormat="1" ht="22.5" customHeight="1" x14ac:dyDescent="0.3">
      <c r="A103" s="199">
        <v>1</v>
      </c>
      <c r="B103" s="204" t="s">
        <v>111</v>
      </c>
      <c r="C103" s="199" t="s">
        <v>15</v>
      </c>
      <c r="D103" s="199"/>
      <c r="E103" s="199">
        <v>85.7</v>
      </c>
      <c r="F103" s="199" t="s">
        <v>192</v>
      </c>
      <c r="G103" s="199">
        <v>85.7</v>
      </c>
      <c r="H103" s="199" t="s">
        <v>192</v>
      </c>
      <c r="I103" s="111" t="s">
        <v>192</v>
      </c>
      <c r="J103" s="212" t="s">
        <v>475</v>
      </c>
      <c r="K103" s="286"/>
      <c r="L103" s="286"/>
    </row>
    <row r="104" spans="1:51" s="209" customFormat="1" ht="22.5" customHeight="1" x14ac:dyDescent="0.3">
      <c r="A104" s="199">
        <v>2</v>
      </c>
      <c r="B104" s="126" t="s">
        <v>112</v>
      </c>
      <c r="C104" s="199" t="s">
        <v>15</v>
      </c>
      <c r="D104" s="199"/>
      <c r="E104" s="199">
        <v>85.7</v>
      </c>
      <c r="F104" s="199" t="s">
        <v>192</v>
      </c>
      <c r="G104" s="199">
        <v>85.7</v>
      </c>
      <c r="H104" s="199" t="s">
        <v>192</v>
      </c>
      <c r="I104" s="111" t="s">
        <v>192</v>
      </c>
      <c r="J104" s="212"/>
      <c r="K104" s="286"/>
      <c r="L104" s="286"/>
    </row>
    <row r="105" spans="1:51" s="209" customFormat="1" ht="22.5" customHeight="1" x14ac:dyDescent="0.3">
      <c r="A105" s="199">
        <v>3</v>
      </c>
      <c r="B105" s="204" t="s">
        <v>113</v>
      </c>
      <c r="C105" s="199"/>
      <c r="D105" s="199" t="s">
        <v>15</v>
      </c>
      <c r="E105" s="199">
        <v>81</v>
      </c>
      <c r="F105" s="199" t="s">
        <v>192</v>
      </c>
      <c r="G105" s="199">
        <v>86.2</v>
      </c>
      <c r="H105" s="199" t="s">
        <v>192</v>
      </c>
      <c r="I105" s="111" t="s">
        <v>192</v>
      </c>
      <c r="J105" s="212" t="s">
        <v>476</v>
      </c>
      <c r="K105" s="286"/>
      <c r="L105" s="286"/>
    </row>
    <row r="106" spans="1:51" s="209" customFormat="1" ht="22.5" customHeight="1" x14ac:dyDescent="0.3">
      <c r="A106" s="199">
        <v>4</v>
      </c>
      <c r="B106" s="204" t="s">
        <v>114</v>
      </c>
      <c r="C106" s="199"/>
      <c r="D106" s="199" t="s">
        <v>15</v>
      </c>
      <c r="E106" s="199">
        <v>86.2</v>
      </c>
      <c r="F106" s="199" t="s">
        <v>192</v>
      </c>
      <c r="G106" s="199">
        <v>82.7</v>
      </c>
      <c r="H106" s="199" t="s">
        <v>192</v>
      </c>
      <c r="I106" s="111" t="s">
        <v>192</v>
      </c>
      <c r="J106" s="212" t="s">
        <v>477</v>
      </c>
      <c r="K106" s="276" t="s">
        <v>651</v>
      </c>
      <c r="L106" s="286"/>
    </row>
    <row r="107" spans="1:51" s="209" customFormat="1" ht="22.5" customHeight="1" x14ac:dyDescent="0.3">
      <c r="A107" s="199">
        <v>5</v>
      </c>
      <c r="B107" s="126" t="s">
        <v>115</v>
      </c>
      <c r="C107" s="199"/>
      <c r="D107" s="199" t="s">
        <v>15</v>
      </c>
      <c r="E107" s="199">
        <v>84.5</v>
      </c>
      <c r="F107" s="199" t="s">
        <v>192</v>
      </c>
      <c r="G107" s="199">
        <v>82.7</v>
      </c>
      <c r="H107" s="199" t="s">
        <v>192</v>
      </c>
      <c r="I107" s="111" t="s">
        <v>192</v>
      </c>
      <c r="J107" s="212"/>
      <c r="K107" s="287"/>
      <c r="L107" s="286"/>
    </row>
    <row r="108" spans="1:51" s="209" customFormat="1" ht="22.5" customHeight="1" x14ac:dyDescent="0.3">
      <c r="A108" s="199">
        <v>6</v>
      </c>
      <c r="B108" s="126" t="s">
        <v>116</v>
      </c>
      <c r="C108" s="199"/>
      <c r="D108" s="199" t="s">
        <v>15</v>
      </c>
      <c r="E108" s="199">
        <v>70</v>
      </c>
      <c r="F108" s="199" t="s">
        <v>194</v>
      </c>
      <c r="G108" s="199">
        <v>91.3</v>
      </c>
      <c r="H108" s="199" t="s">
        <v>192</v>
      </c>
      <c r="I108" s="111" t="s">
        <v>192</v>
      </c>
      <c r="J108" s="212" t="s">
        <v>478</v>
      </c>
      <c r="K108" s="286"/>
      <c r="L108" s="286"/>
    </row>
    <row r="109" spans="1:51" s="209" customFormat="1" ht="22.5" customHeight="1" x14ac:dyDescent="0.3">
      <c r="A109" s="199">
        <v>7</v>
      </c>
      <c r="B109" s="126" t="s">
        <v>117</v>
      </c>
      <c r="C109" s="199"/>
      <c r="D109" s="199" t="s">
        <v>15</v>
      </c>
      <c r="E109" s="199">
        <v>89.6</v>
      </c>
      <c r="F109" s="199" t="s">
        <v>192</v>
      </c>
      <c r="G109" s="199">
        <v>94.8</v>
      </c>
      <c r="H109" s="199" t="s">
        <v>192</v>
      </c>
      <c r="I109" s="111" t="s">
        <v>192</v>
      </c>
      <c r="J109" s="212"/>
      <c r="K109" s="286"/>
      <c r="L109" s="286"/>
    </row>
    <row r="110" spans="1:51" s="213" customFormat="1" ht="22.5" customHeight="1" x14ac:dyDescent="0.3">
      <c r="A110" s="61">
        <v>8</v>
      </c>
      <c r="B110" s="126" t="s">
        <v>118</v>
      </c>
      <c r="C110" s="61"/>
      <c r="D110" s="61" t="s">
        <v>15</v>
      </c>
      <c r="E110" s="61">
        <v>93.1</v>
      </c>
      <c r="F110" s="61" t="s">
        <v>192</v>
      </c>
      <c r="G110" s="61">
        <v>94.8</v>
      </c>
      <c r="H110" s="199" t="s">
        <v>192</v>
      </c>
      <c r="I110" s="111" t="s">
        <v>192</v>
      </c>
      <c r="J110" s="217"/>
      <c r="K110" s="286"/>
      <c r="L110" s="287"/>
    </row>
    <row r="111" spans="1:51" s="12" customFormat="1" ht="22.5" customHeight="1" x14ac:dyDescent="0.3">
      <c r="A111" s="52"/>
      <c r="B111" s="53" t="s">
        <v>21</v>
      </c>
      <c r="C111" s="52"/>
      <c r="D111" s="52"/>
      <c r="E111" s="52">
        <v>8</v>
      </c>
      <c r="F111" s="53" t="s">
        <v>221</v>
      </c>
      <c r="G111" s="52"/>
      <c r="H111" s="53" t="s">
        <v>222</v>
      </c>
      <c r="I111" s="57" t="s">
        <v>222</v>
      </c>
      <c r="J111" s="116"/>
      <c r="K111" s="288"/>
      <c r="L111" s="287"/>
      <c r="M111" s="213"/>
      <c r="N111" s="213"/>
      <c r="O111" s="213"/>
      <c r="P111" s="213"/>
      <c r="Q111" s="213"/>
      <c r="R111" s="213"/>
      <c r="S111" s="213"/>
      <c r="T111" s="213"/>
      <c r="U111" s="213"/>
      <c r="V111" s="213"/>
      <c r="W111" s="213"/>
      <c r="X111" s="213"/>
      <c r="Y111" s="213"/>
      <c r="Z111" s="213"/>
      <c r="AA111" s="213"/>
      <c r="AB111" s="213"/>
      <c r="AC111" s="213"/>
      <c r="AD111" s="213"/>
      <c r="AE111" s="213"/>
      <c r="AF111" s="213"/>
      <c r="AG111" s="213"/>
      <c r="AH111" s="213"/>
      <c r="AI111" s="213"/>
      <c r="AJ111" s="213"/>
      <c r="AK111" s="213"/>
      <c r="AL111" s="213"/>
      <c r="AM111" s="213"/>
      <c r="AN111" s="213"/>
      <c r="AO111" s="213"/>
      <c r="AP111" s="213"/>
      <c r="AQ111" s="213"/>
      <c r="AR111" s="213"/>
      <c r="AS111" s="213"/>
      <c r="AT111" s="213"/>
      <c r="AU111" s="213"/>
      <c r="AV111" s="213"/>
      <c r="AW111" s="213"/>
      <c r="AX111" s="213"/>
      <c r="AY111" s="213"/>
    </row>
    <row r="112" spans="1:51" s="161" customFormat="1" ht="27" customHeight="1" x14ac:dyDescent="0.3">
      <c r="A112" s="16" t="s">
        <v>120</v>
      </c>
      <c r="B112" s="319" t="s">
        <v>23</v>
      </c>
      <c r="C112" s="320"/>
      <c r="D112" s="320"/>
      <c r="E112" s="320"/>
      <c r="F112" s="320"/>
      <c r="G112" s="321"/>
      <c r="H112" s="194"/>
      <c r="I112" s="112"/>
      <c r="J112" s="117"/>
      <c r="K112" s="286"/>
      <c r="L112" s="286"/>
      <c r="M112" s="209"/>
      <c r="N112" s="209"/>
      <c r="O112" s="209"/>
      <c r="P112" s="209"/>
      <c r="Q112" s="209"/>
      <c r="R112" s="209"/>
      <c r="S112" s="209"/>
      <c r="T112" s="209"/>
      <c r="U112" s="209"/>
      <c r="V112" s="209"/>
      <c r="W112" s="209"/>
      <c r="X112" s="209"/>
      <c r="Y112" s="209"/>
      <c r="Z112" s="209"/>
      <c r="AA112" s="209"/>
      <c r="AB112" s="209"/>
      <c r="AC112" s="209"/>
      <c r="AD112" s="209"/>
      <c r="AE112" s="209"/>
      <c r="AF112" s="209"/>
      <c r="AG112" s="209"/>
      <c r="AH112" s="209"/>
      <c r="AI112" s="209"/>
      <c r="AJ112" s="209"/>
      <c r="AK112" s="209"/>
      <c r="AL112" s="209"/>
      <c r="AM112" s="209"/>
      <c r="AN112" s="209"/>
      <c r="AO112" s="209"/>
      <c r="AP112" s="209"/>
      <c r="AQ112" s="209"/>
      <c r="AR112" s="209"/>
      <c r="AS112" s="209"/>
      <c r="AT112" s="209"/>
      <c r="AU112" s="209"/>
      <c r="AV112" s="209"/>
      <c r="AW112" s="209"/>
      <c r="AX112" s="209"/>
      <c r="AY112" s="209"/>
    </row>
    <row r="113" spans="1:51" s="209" customFormat="1" ht="27" customHeight="1" x14ac:dyDescent="0.3">
      <c r="A113" s="199">
        <v>1</v>
      </c>
      <c r="B113" s="51" t="s">
        <v>24</v>
      </c>
      <c r="C113" s="199" t="s">
        <v>15</v>
      </c>
      <c r="D113" s="199"/>
      <c r="E113" s="199">
        <v>87</v>
      </c>
      <c r="F113" s="199" t="s">
        <v>17</v>
      </c>
      <c r="G113" s="199">
        <v>87</v>
      </c>
      <c r="H113" s="199" t="s">
        <v>192</v>
      </c>
      <c r="I113" s="111" t="s">
        <v>192</v>
      </c>
      <c r="J113" s="211"/>
      <c r="K113" s="286"/>
      <c r="L113" s="286"/>
    </row>
    <row r="114" spans="1:51" s="209" customFormat="1" ht="27" customHeight="1" x14ac:dyDescent="0.3">
      <c r="A114" s="199">
        <v>2</v>
      </c>
      <c r="B114" s="51" t="s">
        <v>25</v>
      </c>
      <c r="C114" s="199"/>
      <c r="D114" s="199" t="s">
        <v>15</v>
      </c>
      <c r="E114" s="199">
        <v>88</v>
      </c>
      <c r="F114" s="199" t="s">
        <v>17</v>
      </c>
      <c r="G114" s="199">
        <v>88</v>
      </c>
      <c r="H114" s="199" t="s">
        <v>192</v>
      </c>
      <c r="I114" s="111" t="s">
        <v>192</v>
      </c>
      <c r="J114" s="211" t="s">
        <v>710</v>
      </c>
      <c r="K114" s="286"/>
      <c r="L114" s="286"/>
    </row>
    <row r="115" spans="1:51" s="104" customFormat="1" ht="33" customHeight="1" x14ac:dyDescent="0.3">
      <c r="A115" s="237">
        <v>3</v>
      </c>
      <c r="B115" s="277" t="s">
        <v>26</v>
      </c>
      <c r="C115" s="237"/>
      <c r="D115" s="237" t="s">
        <v>15</v>
      </c>
      <c r="E115" s="237">
        <v>91</v>
      </c>
      <c r="F115" s="237" t="s">
        <v>192</v>
      </c>
      <c r="G115" s="237">
        <v>84</v>
      </c>
      <c r="H115" s="237" t="s">
        <v>196</v>
      </c>
      <c r="I115" s="278" t="s">
        <v>192</v>
      </c>
      <c r="J115" s="269" t="s">
        <v>655</v>
      </c>
      <c r="K115" s="276" t="s">
        <v>651</v>
      </c>
      <c r="L115" s="288"/>
      <c r="M115" s="209"/>
      <c r="N115" s="209"/>
      <c r="O115" s="209"/>
      <c r="P115" s="209"/>
      <c r="Q115" s="209"/>
      <c r="R115" s="209"/>
      <c r="S115" s="209"/>
      <c r="T115" s="209"/>
      <c r="U115" s="209"/>
      <c r="V115" s="209"/>
      <c r="W115" s="209"/>
      <c r="X115" s="209"/>
      <c r="Y115" s="209"/>
      <c r="Z115" s="209"/>
      <c r="AA115" s="209"/>
      <c r="AB115" s="209"/>
      <c r="AC115" s="209"/>
      <c r="AD115" s="209"/>
      <c r="AE115" s="209"/>
      <c r="AF115" s="209"/>
      <c r="AG115" s="209"/>
      <c r="AH115" s="209"/>
      <c r="AI115" s="209"/>
      <c r="AJ115" s="209"/>
      <c r="AK115" s="209"/>
      <c r="AL115" s="209"/>
      <c r="AM115" s="209"/>
      <c r="AN115" s="209"/>
      <c r="AO115" s="209"/>
      <c r="AP115" s="209"/>
      <c r="AQ115" s="209"/>
      <c r="AR115" s="209"/>
      <c r="AS115" s="209"/>
      <c r="AT115" s="209"/>
      <c r="AU115" s="209"/>
      <c r="AV115" s="209"/>
      <c r="AW115" s="209"/>
      <c r="AX115" s="209"/>
      <c r="AY115" s="209"/>
    </row>
    <row r="116" spans="1:51" s="104" customFormat="1" ht="56.25" x14ac:dyDescent="0.3">
      <c r="A116" s="243">
        <v>4</v>
      </c>
      <c r="B116" s="265" t="s">
        <v>27</v>
      </c>
      <c r="C116" s="243"/>
      <c r="D116" s="243" t="s">
        <v>15</v>
      </c>
      <c r="E116" s="243">
        <v>78</v>
      </c>
      <c r="F116" s="243" t="s">
        <v>193</v>
      </c>
      <c r="G116" s="243">
        <v>78</v>
      </c>
      <c r="H116" s="243" t="s">
        <v>193</v>
      </c>
      <c r="I116" s="252" t="s">
        <v>193</v>
      </c>
      <c r="J116" s="266" t="s">
        <v>715</v>
      </c>
      <c r="K116" s="287"/>
      <c r="L116" s="286"/>
      <c r="M116" s="209"/>
      <c r="N116" s="209"/>
      <c r="O116" s="209"/>
      <c r="P116" s="209"/>
      <c r="Q116" s="209"/>
      <c r="R116" s="209"/>
      <c r="S116" s="209"/>
      <c r="T116" s="209"/>
      <c r="U116" s="209"/>
      <c r="V116" s="209"/>
      <c r="W116" s="209"/>
      <c r="X116" s="209"/>
      <c r="Y116" s="209"/>
      <c r="Z116" s="209"/>
      <c r="AA116" s="209"/>
      <c r="AB116" s="209"/>
      <c r="AC116" s="209"/>
      <c r="AD116" s="209"/>
      <c r="AE116" s="209"/>
      <c r="AF116" s="209"/>
      <c r="AG116" s="209"/>
      <c r="AH116" s="209"/>
      <c r="AI116" s="209"/>
      <c r="AJ116" s="209"/>
      <c r="AK116" s="209"/>
      <c r="AL116" s="209"/>
      <c r="AM116" s="209"/>
      <c r="AN116" s="209"/>
      <c r="AO116" s="209"/>
      <c r="AP116" s="209"/>
      <c r="AQ116" s="209"/>
      <c r="AR116" s="209"/>
      <c r="AS116" s="209"/>
      <c r="AT116" s="209"/>
      <c r="AU116" s="209"/>
      <c r="AV116" s="209"/>
      <c r="AW116" s="209"/>
      <c r="AX116" s="209"/>
      <c r="AY116" s="209"/>
    </row>
    <row r="117" spans="1:51" s="161" customFormat="1" x14ac:dyDescent="0.3">
      <c r="A117" s="322"/>
      <c r="B117" s="324" t="s">
        <v>21</v>
      </c>
      <c r="C117" s="325"/>
      <c r="D117" s="325"/>
      <c r="E117" s="325">
        <v>4</v>
      </c>
      <c r="F117" s="193" t="s">
        <v>223</v>
      </c>
      <c r="G117" s="325"/>
      <c r="H117" s="193" t="s">
        <v>225</v>
      </c>
      <c r="I117" s="113" t="s">
        <v>223</v>
      </c>
      <c r="J117" s="117"/>
      <c r="K117" s="287"/>
      <c r="L117" s="286"/>
      <c r="M117" s="209"/>
      <c r="N117" s="209"/>
      <c r="O117" s="209"/>
      <c r="P117" s="209"/>
      <c r="Q117" s="209"/>
      <c r="R117" s="209"/>
      <c r="S117" s="209"/>
      <c r="T117" s="209"/>
      <c r="U117" s="209"/>
      <c r="V117" s="209"/>
      <c r="W117" s="209"/>
      <c r="X117" s="209"/>
      <c r="Y117" s="209"/>
      <c r="Z117" s="209"/>
      <c r="AA117" s="209"/>
      <c r="AB117" s="209"/>
      <c r="AC117" s="209"/>
      <c r="AD117" s="209"/>
      <c r="AE117" s="209"/>
      <c r="AF117" s="209"/>
      <c r="AG117" s="209"/>
      <c r="AH117" s="209"/>
      <c r="AI117" s="209"/>
      <c r="AJ117" s="209"/>
      <c r="AK117" s="209"/>
      <c r="AL117" s="209"/>
      <c r="AM117" s="209"/>
      <c r="AN117" s="209"/>
      <c r="AO117" s="209"/>
      <c r="AP117" s="209"/>
      <c r="AQ117" s="209"/>
      <c r="AR117" s="209"/>
      <c r="AS117" s="209"/>
      <c r="AT117" s="209"/>
      <c r="AU117" s="209"/>
      <c r="AV117" s="209"/>
      <c r="AW117" s="209"/>
      <c r="AX117" s="209"/>
      <c r="AY117" s="209"/>
    </row>
    <row r="118" spans="1:51" s="161" customFormat="1" x14ac:dyDescent="0.3">
      <c r="A118" s="323"/>
      <c r="B118" s="324"/>
      <c r="C118" s="326"/>
      <c r="D118" s="326"/>
      <c r="E118" s="326"/>
      <c r="F118" s="193" t="s">
        <v>224</v>
      </c>
      <c r="G118" s="326"/>
      <c r="H118" s="193" t="s">
        <v>226</v>
      </c>
      <c r="I118" s="113" t="s">
        <v>226</v>
      </c>
      <c r="J118" s="117"/>
      <c r="K118" s="287"/>
      <c r="L118" s="286"/>
      <c r="M118" s="209"/>
      <c r="N118" s="209"/>
      <c r="O118" s="209"/>
      <c r="P118" s="209"/>
      <c r="Q118" s="209"/>
      <c r="R118" s="209"/>
      <c r="S118" s="209"/>
      <c r="T118" s="209"/>
      <c r="U118" s="209"/>
      <c r="V118" s="209"/>
      <c r="W118" s="209"/>
      <c r="X118" s="209"/>
      <c r="Y118" s="209"/>
      <c r="Z118" s="209"/>
      <c r="AA118" s="209"/>
      <c r="AB118" s="209"/>
      <c r="AC118" s="209"/>
      <c r="AD118" s="209"/>
      <c r="AE118" s="209"/>
      <c r="AF118" s="209"/>
      <c r="AG118" s="209"/>
      <c r="AH118" s="209"/>
      <c r="AI118" s="209"/>
      <c r="AJ118" s="209"/>
      <c r="AK118" s="209"/>
      <c r="AL118" s="209"/>
      <c r="AM118" s="209"/>
      <c r="AN118" s="209"/>
      <c r="AO118" s="209"/>
      <c r="AP118" s="209"/>
      <c r="AQ118" s="209"/>
      <c r="AR118" s="209"/>
      <c r="AS118" s="209"/>
      <c r="AT118" s="209"/>
      <c r="AU118" s="209"/>
      <c r="AV118" s="209"/>
      <c r="AW118" s="209"/>
      <c r="AX118" s="209"/>
      <c r="AY118" s="209"/>
    </row>
    <row r="119" spans="1:51" s="161" customFormat="1" ht="21.75" customHeight="1" x14ac:dyDescent="0.3">
      <c r="A119" s="16" t="s">
        <v>121</v>
      </c>
      <c r="B119" s="299" t="s">
        <v>122</v>
      </c>
      <c r="C119" s="300"/>
      <c r="D119" s="300"/>
      <c r="E119" s="300"/>
      <c r="F119" s="301"/>
      <c r="G119" s="194"/>
      <c r="H119" s="194"/>
      <c r="I119" s="112"/>
      <c r="J119" s="117"/>
      <c r="K119" s="287"/>
      <c r="L119" s="286"/>
      <c r="M119" s="209"/>
      <c r="N119" s="209"/>
      <c r="O119" s="209"/>
      <c r="P119" s="209"/>
      <c r="Q119" s="209"/>
      <c r="R119" s="209"/>
      <c r="S119" s="209"/>
      <c r="T119" s="209"/>
      <c r="U119" s="209"/>
      <c r="V119" s="209"/>
      <c r="W119" s="209"/>
      <c r="X119" s="209"/>
      <c r="Y119" s="209"/>
      <c r="Z119" s="209"/>
      <c r="AA119" s="209"/>
      <c r="AB119" s="209"/>
      <c r="AC119" s="209"/>
      <c r="AD119" s="209"/>
      <c r="AE119" s="209"/>
      <c r="AF119" s="209"/>
      <c r="AG119" s="209"/>
      <c r="AH119" s="209"/>
      <c r="AI119" s="209"/>
      <c r="AJ119" s="209"/>
      <c r="AK119" s="209"/>
      <c r="AL119" s="209"/>
      <c r="AM119" s="209"/>
      <c r="AN119" s="209"/>
      <c r="AO119" s="209"/>
      <c r="AP119" s="209"/>
      <c r="AQ119" s="209"/>
      <c r="AR119" s="209"/>
      <c r="AS119" s="209"/>
      <c r="AT119" s="209"/>
      <c r="AU119" s="209"/>
      <c r="AV119" s="209"/>
      <c r="AW119" s="209"/>
      <c r="AX119" s="209"/>
      <c r="AY119" s="209"/>
    </row>
    <row r="120" spans="1:51" s="213" customFormat="1" ht="21" customHeight="1" x14ac:dyDescent="0.3">
      <c r="A120" s="61">
        <v>1</v>
      </c>
      <c r="B120" s="10" t="s">
        <v>123</v>
      </c>
      <c r="C120" s="220"/>
      <c r="D120" s="220"/>
      <c r="E120" s="220">
        <v>100</v>
      </c>
      <c r="F120" s="220" t="s">
        <v>192</v>
      </c>
      <c r="G120" s="220">
        <v>100</v>
      </c>
      <c r="H120" s="220" t="s">
        <v>192</v>
      </c>
      <c r="I120" s="111" t="s">
        <v>192</v>
      </c>
      <c r="J120" s="217"/>
      <c r="K120" s="287"/>
      <c r="L120" s="287"/>
    </row>
    <row r="121" spans="1:51" s="213" customFormat="1" ht="21" customHeight="1" x14ac:dyDescent="0.3">
      <c r="A121" s="61">
        <v>2</v>
      </c>
      <c r="B121" s="10" t="s">
        <v>124</v>
      </c>
      <c r="C121" s="61"/>
      <c r="D121" s="61"/>
      <c r="E121" s="61">
        <v>92</v>
      </c>
      <c r="F121" s="61" t="s">
        <v>192</v>
      </c>
      <c r="G121" s="61">
        <v>92</v>
      </c>
      <c r="H121" s="61" t="s">
        <v>192</v>
      </c>
      <c r="I121" s="221" t="s">
        <v>192</v>
      </c>
      <c r="J121" s="217"/>
      <c r="K121" s="287"/>
      <c r="L121" s="287"/>
    </row>
    <row r="122" spans="1:51" s="213" customFormat="1" ht="21" customHeight="1" x14ac:dyDescent="0.3">
      <c r="A122" s="61">
        <v>3</v>
      </c>
      <c r="B122" s="10" t="s">
        <v>125</v>
      </c>
      <c r="C122" s="61"/>
      <c r="D122" s="61"/>
      <c r="E122" s="61">
        <v>87</v>
      </c>
      <c r="F122" s="61" t="s">
        <v>192</v>
      </c>
      <c r="G122" s="61">
        <v>87</v>
      </c>
      <c r="H122" s="61" t="s">
        <v>192</v>
      </c>
      <c r="I122" s="221" t="s">
        <v>192</v>
      </c>
      <c r="J122" s="217" t="s">
        <v>489</v>
      </c>
      <c r="K122" s="287"/>
      <c r="L122" s="287"/>
    </row>
    <row r="123" spans="1:51" s="133" customFormat="1" ht="21" customHeight="1" x14ac:dyDescent="0.3">
      <c r="A123" s="245">
        <v>4</v>
      </c>
      <c r="B123" s="244" t="s">
        <v>126</v>
      </c>
      <c r="C123" s="245"/>
      <c r="D123" s="245"/>
      <c r="E123" s="245">
        <v>87</v>
      </c>
      <c r="F123" s="245" t="s">
        <v>192</v>
      </c>
      <c r="G123" s="245">
        <v>67</v>
      </c>
      <c r="H123" s="245" t="s">
        <v>193</v>
      </c>
      <c r="I123" s="259" t="s">
        <v>204</v>
      </c>
      <c r="J123" s="264" t="s">
        <v>699</v>
      </c>
      <c r="K123" s="287"/>
      <c r="L123" s="287"/>
      <c r="M123" s="213"/>
      <c r="N123" s="213"/>
      <c r="O123" s="213"/>
      <c r="P123" s="213"/>
      <c r="Q123" s="213"/>
      <c r="R123" s="213"/>
      <c r="S123" s="213"/>
      <c r="T123" s="213"/>
      <c r="U123" s="213"/>
      <c r="V123" s="213"/>
      <c r="W123" s="213"/>
      <c r="X123" s="213"/>
      <c r="Y123" s="213"/>
      <c r="Z123" s="213"/>
      <c r="AA123" s="213"/>
      <c r="AB123" s="213"/>
      <c r="AC123" s="213"/>
      <c r="AD123" s="213"/>
      <c r="AE123" s="213"/>
      <c r="AF123" s="213"/>
      <c r="AG123" s="213"/>
      <c r="AH123" s="213"/>
      <c r="AI123" s="213"/>
      <c r="AJ123" s="213"/>
      <c r="AK123" s="213"/>
      <c r="AL123" s="213"/>
      <c r="AM123" s="213"/>
      <c r="AN123" s="213"/>
      <c r="AO123" s="213"/>
      <c r="AP123" s="213"/>
      <c r="AQ123" s="213"/>
      <c r="AR123" s="213"/>
      <c r="AS123" s="213"/>
      <c r="AT123" s="213"/>
      <c r="AU123" s="213"/>
      <c r="AV123" s="213"/>
      <c r="AW123" s="213"/>
      <c r="AX123" s="213"/>
      <c r="AY123" s="213"/>
    </row>
    <row r="124" spans="1:51" s="106" customFormat="1" ht="40.5" customHeight="1" x14ac:dyDescent="0.3">
      <c r="A124" s="245">
        <v>5</v>
      </c>
      <c r="B124" s="244" t="s">
        <v>127</v>
      </c>
      <c r="C124" s="245"/>
      <c r="D124" s="245"/>
      <c r="E124" s="245">
        <v>86</v>
      </c>
      <c r="F124" s="245" t="s">
        <v>192</v>
      </c>
      <c r="G124" s="245">
        <v>86</v>
      </c>
      <c r="H124" s="245" t="s">
        <v>192</v>
      </c>
      <c r="I124" s="295" t="s">
        <v>192</v>
      </c>
      <c r="J124" s="467" t="s">
        <v>725</v>
      </c>
      <c r="K124" s="287"/>
      <c r="L124" s="287"/>
      <c r="M124" s="213"/>
      <c r="N124" s="213"/>
      <c r="O124" s="213"/>
      <c r="P124" s="213"/>
      <c r="Q124" s="213"/>
      <c r="R124" s="213"/>
      <c r="S124" s="213"/>
      <c r="T124" s="213"/>
      <c r="U124" s="213"/>
      <c r="V124" s="213"/>
      <c r="W124" s="213"/>
      <c r="X124" s="213"/>
      <c r="Y124" s="213"/>
      <c r="Z124" s="213"/>
      <c r="AA124" s="213"/>
      <c r="AB124" s="213"/>
      <c r="AC124" s="213"/>
      <c r="AD124" s="213"/>
      <c r="AE124" s="213"/>
      <c r="AF124" s="213"/>
      <c r="AG124" s="213"/>
      <c r="AH124" s="213"/>
      <c r="AI124" s="213"/>
      <c r="AJ124" s="213"/>
      <c r="AK124" s="213"/>
      <c r="AL124" s="213"/>
      <c r="AM124" s="213"/>
      <c r="AN124" s="213"/>
      <c r="AO124" s="213"/>
      <c r="AP124" s="213"/>
      <c r="AQ124" s="213"/>
      <c r="AR124" s="213"/>
      <c r="AS124" s="213"/>
      <c r="AT124" s="213"/>
      <c r="AU124" s="213"/>
      <c r="AV124" s="213"/>
      <c r="AW124" s="213"/>
      <c r="AX124" s="213"/>
      <c r="AY124" s="213"/>
    </row>
    <row r="125" spans="1:51" s="213" customFormat="1" ht="16.5" customHeight="1" x14ac:dyDescent="0.3">
      <c r="A125" s="61">
        <v>6</v>
      </c>
      <c r="B125" s="10" t="s">
        <v>128</v>
      </c>
      <c r="C125" s="220"/>
      <c r="D125" s="220"/>
      <c r="E125" s="220">
        <v>93</v>
      </c>
      <c r="F125" s="220" t="s">
        <v>192</v>
      </c>
      <c r="G125" s="220">
        <v>86</v>
      </c>
      <c r="H125" s="61" t="s">
        <v>193</v>
      </c>
      <c r="I125" s="111" t="s">
        <v>192</v>
      </c>
      <c r="J125" s="219" t="s">
        <v>656</v>
      </c>
      <c r="K125" s="287"/>
      <c r="L125" s="287"/>
    </row>
    <row r="126" spans="1:51" s="213" customFormat="1" ht="16.5" customHeight="1" x14ac:dyDescent="0.3">
      <c r="A126" s="61">
        <v>7</v>
      </c>
      <c r="B126" s="10" t="s">
        <v>129</v>
      </c>
      <c r="C126" s="10"/>
      <c r="D126" s="10"/>
      <c r="E126" s="61">
        <v>86</v>
      </c>
      <c r="F126" s="61" t="s">
        <v>192</v>
      </c>
      <c r="G126" s="61">
        <v>86</v>
      </c>
      <c r="H126" s="61" t="s">
        <v>193</v>
      </c>
      <c r="I126" s="111" t="s">
        <v>192</v>
      </c>
      <c r="J126" s="217" t="s">
        <v>656</v>
      </c>
      <c r="K126" s="287"/>
      <c r="L126" s="287"/>
    </row>
    <row r="127" spans="1:51" s="213" customFormat="1" ht="16.5" customHeight="1" x14ac:dyDescent="0.3">
      <c r="A127" s="61">
        <v>8</v>
      </c>
      <c r="B127" s="10" t="s">
        <v>130</v>
      </c>
      <c r="C127" s="61"/>
      <c r="D127" s="61"/>
      <c r="E127" s="61">
        <v>100</v>
      </c>
      <c r="F127" s="61" t="s">
        <v>192</v>
      </c>
      <c r="G127" s="61">
        <v>96</v>
      </c>
      <c r="H127" s="61" t="s">
        <v>192</v>
      </c>
      <c r="I127" s="111" t="s">
        <v>192</v>
      </c>
      <c r="J127" s="217"/>
      <c r="K127" s="287"/>
      <c r="L127" s="287"/>
    </row>
    <row r="128" spans="1:51" s="213" customFormat="1" ht="16.5" customHeight="1" x14ac:dyDescent="0.3">
      <c r="A128" s="61">
        <v>9</v>
      </c>
      <c r="B128" s="10" t="s">
        <v>131</v>
      </c>
      <c r="C128" s="61"/>
      <c r="D128" s="61"/>
      <c r="E128" s="61">
        <v>96</v>
      </c>
      <c r="F128" s="61" t="s">
        <v>192</v>
      </c>
      <c r="G128" s="61">
        <v>93</v>
      </c>
      <c r="H128" s="61" t="s">
        <v>192</v>
      </c>
      <c r="I128" s="111" t="s">
        <v>192</v>
      </c>
      <c r="J128" s="217"/>
      <c r="K128" s="287"/>
      <c r="L128" s="287"/>
    </row>
    <row r="129" spans="1:51" s="213" customFormat="1" ht="16.5" customHeight="1" x14ac:dyDescent="0.3">
      <c r="A129" s="61">
        <v>10</v>
      </c>
      <c r="B129" s="10" t="s">
        <v>132</v>
      </c>
      <c r="C129" s="61"/>
      <c r="D129" s="61"/>
      <c r="E129" s="61">
        <v>96</v>
      </c>
      <c r="F129" s="61" t="s">
        <v>192</v>
      </c>
      <c r="G129" s="61">
        <v>91</v>
      </c>
      <c r="H129" s="61" t="s">
        <v>192</v>
      </c>
      <c r="I129" s="111" t="s">
        <v>192</v>
      </c>
      <c r="J129" s="218" t="s">
        <v>657</v>
      </c>
      <c r="K129" s="287"/>
      <c r="L129" s="287"/>
    </row>
    <row r="130" spans="1:51" s="213" customFormat="1" ht="16.5" customHeight="1" x14ac:dyDescent="0.3">
      <c r="A130" s="61">
        <v>11</v>
      </c>
      <c r="B130" s="10" t="s">
        <v>133</v>
      </c>
      <c r="C130" s="61"/>
      <c r="D130" s="61"/>
      <c r="E130" s="61">
        <v>93</v>
      </c>
      <c r="F130" s="61" t="s">
        <v>192</v>
      </c>
      <c r="G130" s="61">
        <v>89</v>
      </c>
      <c r="H130" s="61" t="s">
        <v>192</v>
      </c>
      <c r="I130" s="111" t="s">
        <v>192</v>
      </c>
      <c r="J130" s="217"/>
      <c r="K130" s="287"/>
      <c r="L130" s="287"/>
    </row>
    <row r="131" spans="1:51" s="106" customFormat="1" ht="32.25" customHeight="1" x14ac:dyDescent="0.3">
      <c r="A131" s="245">
        <v>12</v>
      </c>
      <c r="B131" s="244" t="s">
        <v>134</v>
      </c>
      <c r="C131" s="263"/>
      <c r="D131" s="263"/>
      <c r="E131" s="263">
        <v>93</v>
      </c>
      <c r="F131" s="263" t="s">
        <v>192</v>
      </c>
      <c r="G131" s="263">
        <v>86</v>
      </c>
      <c r="H131" s="61" t="s">
        <v>193</v>
      </c>
      <c r="I131" s="252" t="s">
        <v>193</v>
      </c>
      <c r="J131" s="260" t="s">
        <v>520</v>
      </c>
      <c r="K131" s="287"/>
      <c r="L131" s="287"/>
      <c r="M131" s="213"/>
      <c r="N131" s="213"/>
      <c r="O131" s="213"/>
      <c r="P131" s="213"/>
      <c r="Q131" s="213"/>
      <c r="R131" s="213"/>
      <c r="S131" s="213"/>
      <c r="T131" s="213"/>
      <c r="U131" s="213"/>
      <c r="V131" s="213"/>
      <c r="W131" s="213"/>
      <c r="X131" s="213"/>
      <c r="Y131" s="213"/>
      <c r="Z131" s="213"/>
      <c r="AA131" s="213"/>
      <c r="AB131" s="213"/>
      <c r="AC131" s="213"/>
      <c r="AD131" s="213"/>
      <c r="AE131" s="213"/>
      <c r="AF131" s="213"/>
      <c r="AG131" s="213"/>
      <c r="AH131" s="213"/>
      <c r="AI131" s="213"/>
      <c r="AJ131" s="213"/>
      <c r="AK131" s="213"/>
      <c r="AL131" s="213"/>
      <c r="AM131" s="213"/>
      <c r="AN131" s="213"/>
      <c r="AO131" s="213"/>
      <c r="AP131" s="213"/>
      <c r="AQ131" s="213"/>
      <c r="AR131" s="213"/>
      <c r="AS131" s="213"/>
      <c r="AT131" s="213"/>
      <c r="AU131" s="213"/>
      <c r="AV131" s="213"/>
      <c r="AW131" s="213"/>
      <c r="AX131" s="213"/>
      <c r="AY131" s="213"/>
    </row>
    <row r="132" spans="1:51" s="213" customFormat="1" ht="22.5" customHeight="1" x14ac:dyDescent="0.3">
      <c r="A132" s="61">
        <v>13</v>
      </c>
      <c r="B132" s="10" t="s">
        <v>135</v>
      </c>
      <c r="C132" s="222"/>
      <c r="D132" s="222"/>
      <c r="E132" s="61">
        <v>94</v>
      </c>
      <c r="F132" s="61" t="s">
        <v>192</v>
      </c>
      <c r="G132" s="61">
        <v>96</v>
      </c>
      <c r="H132" s="61" t="s">
        <v>192</v>
      </c>
      <c r="I132" s="111" t="s">
        <v>192</v>
      </c>
      <c r="J132" s="217"/>
      <c r="K132" s="287"/>
      <c r="L132" s="287"/>
    </row>
    <row r="133" spans="1:51" s="213" customFormat="1" ht="22.5" customHeight="1" x14ac:dyDescent="0.3">
      <c r="A133" s="61">
        <v>14</v>
      </c>
      <c r="B133" s="10" t="s">
        <v>136</v>
      </c>
      <c r="C133" s="61"/>
      <c r="D133" s="61"/>
      <c r="E133" s="61">
        <v>89</v>
      </c>
      <c r="F133" s="61" t="s">
        <v>192</v>
      </c>
      <c r="G133" s="61">
        <v>94</v>
      </c>
      <c r="H133" s="61" t="s">
        <v>192</v>
      </c>
      <c r="I133" s="111" t="s">
        <v>192</v>
      </c>
      <c r="J133" s="217" t="s">
        <v>700</v>
      </c>
      <c r="K133" s="287"/>
      <c r="L133" s="287"/>
    </row>
    <row r="134" spans="1:51" s="213" customFormat="1" ht="22.5" customHeight="1" x14ac:dyDescent="0.3">
      <c r="A134" s="61">
        <v>15</v>
      </c>
      <c r="B134" s="10" t="s">
        <v>137</v>
      </c>
      <c r="C134" s="61"/>
      <c r="D134" s="61"/>
      <c r="E134" s="61">
        <v>77</v>
      </c>
      <c r="F134" s="61" t="s">
        <v>192</v>
      </c>
      <c r="G134" s="61">
        <v>77</v>
      </c>
      <c r="H134" s="61" t="s">
        <v>193</v>
      </c>
      <c r="I134" s="111" t="s">
        <v>192</v>
      </c>
      <c r="J134" s="217" t="s">
        <v>658</v>
      </c>
      <c r="K134" s="287"/>
      <c r="L134" s="287"/>
    </row>
    <row r="135" spans="1:51" s="106" customFormat="1" ht="30.75" customHeight="1" x14ac:dyDescent="0.3">
      <c r="A135" s="245">
        <v>16</v>
      </c>
      <c r="B135" s="244" t="s">
        <v>138</v>
      </c>
      <c r="C135" s="245"/>
      <c r="D135" s="245"/>
      <c r="E135" s="245">
        <v>93</v>
      </c>
      <c r="F135" s="245" t="s">
        <v>192</v>
      </c>
      <c r="G135" s="245">
        <v>84</v>
      </c>
      <c r="H135" s="245" t="s">
        <v>192</v>
      </c>
      <c r="I135" s="252" t="s">
        <v>193</v>
      </c>
      <c r="J135" s="264" t="s">
        <v>521</v>
      </c>
      <c r="K135" s="287"/>
      <c r="L135" s="287"/>
      <c r="M135" s="213"/>
      <c r="N135" s="213"/>
      <c r="O135" s="213"/>
      <c r="P135" s="213"/>
      <c r="Q135" s="213"/>
      <c r="R135" s="213"/>
      <c r="S135" s="213"/>
      <c r="T135" s="213"/>
      <c r="U135" s="213"/>
      <c r="V135" s="213"/>
      <c r="W135" s="213"/>
      <c r="X135" s="213"/>
      <c r="Y135" s="213"/>
      <c r="Z135" s="213"/>
      <c r="AA135" s="213"/>
      <c r="AB135" s="213"/>
      <c r="AC135" s="213"/>
      <c r="AD135" s="213"/>
      <c r="AE135" s="213"/>
      <c r="AF135" s="213"/>
      <c r="AG135" s="213"/>
      <c r="AH135" s="213"/>
      <c r="AI135" s="213"/>
      <c r="AJ135" s="213"/>
      <c r="AK135" s="213"/>
      <c r="AL135" s="213"/>
      <c r="AM135" s="213"/>
      <c r="AN135" s="213"/>
      <c r="AO135" s="213"/>
      <c r="AP135" s="213"/>
      <c r="AQ135" s="213"/>
      <c r="AR135" s="213"/>
      <c r="AS135" s="213"/>
      <c r="AT135" s="213"/>
      <c r="AU135" s="213"/>
      <c r="AV135" s="213"/>
      <c r="AW135" s="213"/>
      <c r="AX135" s="213"/>
      <c r="AY135" s="213"/>
    </row>
    <row r="136" spans="1:51" s="213" customFormat="1" ht="22.5" customHeight="1" x14ac:dyDescent="0.3">
      <c r="A136" s="61">
        <v>17</v>
      </c>
      <c r="B136" s="10" t="s">
        <v>139</v>
      </c>
      <c r="C136" s="61"/>
      <c r="D136" s="61"/>
      <c r="E136" s="61">
        <v>85</v>
      </c>
      <c r="F136" s="61" t="s">
        <v>192</v>
      </c>
      <c r="G136" s="61">
        <v>80</v>
      </c>
      <c r="H136" s="61" t="s">
        <v>193</v>
      </c>
      <c r="I136" s="111" t="s">
        <v>192</v>
      </c>
      <c r="J136" s="217"/>
      <c r="K136" s="287"/>
      <c r="L136" s="287"/>
    </row>
    <row r="137" spans="1:51" s="213" customFormat="1" ht="22.5" customHeight="1" x14ac:dyDescent="0.3">
      <c r="A137" s="61">
        <v>18</v>
      </c>
      <c r="B137" s="10" t="s">
        <v>140</v>
      </c>
      <c r="C137" s="61"/>
      <c r="D137" s="61"/>
      <c r="E137" s="61">
        <v>77</v>
      </c>
      <c r="F137" s="61" t="s">
        <v>194</v>
      </c>
      <c r="G137" s="61">
        <v>80</v>
      </c>
      <c r="H137" s="61" t="s">
        <v>193</v>
      </c>
      <c r="I137" s="111" t="s">
        <v>192</v>
      </c>
      <c r="J137" s="217"/>
      <c r="K137" s="287"/>
      <c r="L137" s="287"/>
    </row>
    <row r="138" spans="1:51" s="133" customFormat="1" ht="22.5" customHeight="1" x14ac:dyDescent="0.3">
      <c r="A138" s="245">
        <v>19</v>
      </c>
      <c r="B138" s="244" t="s">
        <v>141</v>
      </c>
      <c r="C138" s="245"/>
      <c r="D138" s="245"/>
      <c r="E138" s="245">
        <v>70</v>
      </c>
      <c r="F138" s="245" t="s">
        <v>194</v>
      </c>
      <c r="G138" s="245">
        <v>75</v>
      </c>
      <c r="H138" s="245" t="s">
        <v>193</v>
      </c>
      <c r="I138" s="259" t="s">
        <v>204</v>
      </c>
      <c r="J138" s="264"/>
      <c r="K138" s="287"/>
      <c r="L138" s="287"/>
      <c r="M138" s="213"/>
      <c r="N138" s="213"/>
      <c r="O138" s="213"/>
      <c r="P138" s="213"/>
      <c r="Q138" s="213"/>
      <c r="R138" s="213"/>
      <c r="S138" s="213"/>
      <c r="T138" s="213"/>
      <c r="U138" s="213"/>
      <c r="V138" s="213"/>
      <c r="W138" s="213"/>
      <c r="X138" s="213"/>
      <c r="Y138" s="213"/>
      <c r="Z138" s="213"/>
      <c r="AA138" s="213"/>
      <c r="AB138" s="213"/>
      <c r="AC138" s="213"/>
      <c r="AD138" s="213"/>
      <c r="AE138" s="213"/>
      <c r="AF138" s="213"/>
      <c r="AG138" s="213"/>
      <c r="AH138" s="213"/>
      <c r="AI138" s="213"/>
      <c r="AJ138" s="213"/>
      <c r="AK138" s="213"/>
      <c r="AL138" s="213"/>
      <c r="AM138" s="213"/>
      <c r="AN138" s="213"/>
      <c r="AO138" s="213"/>
      <c r="AP138" s="213"/>
      <c r="AQ138" s="213"/>
      <c r="AR138" s="213"/>
      <c r="AS138" s="213"/>
      <c r="AT138" s="213"/>
      <c r="AU138" s="213"/>
      <c r="AV138" s="213"/>
      <c r="AW138" s="213"/>
      <c r="AX138" s="213"/>
      <c r="AY138" s="213"/>
    </row>
    <row r="139" spans="1:51" s="213" customFormat="1" ht="22.5" customHeight="1" x14ac:dyDescent="0.3">
      <c r="A139" s="61">
        <v>20</v>
      </c>
      <c r="B139" s="10" t="s">
        <v>142</v>
      </c>
      <c r="C139" s="61"/>
      <c r="D139" s="61"/>
      <c r="E139" s="61">
        <v>70</v>
      </c>
      <c r="F139" s="61" t="s">
        <v>194</v>
      </c>
      <c r="G139" s="61">
        <v>80</v>
      </c>
      <c r="H139" s="61" t="s">
        <v>193</v>
      </c>
      <c r="I139" s="221" t="s">
        <v>192</v>
      </c>
      <c r="J139" s="217"/>
      <c r="K139" s="287"/>
      <c r="L139" s="287"/>
    </row>
    <row r="140" spans="1:51" s="106" customFormat="1" ht="22.5" customHeight="1" x14ac:dyDescent="0.3">
      <c r="A140" s="245">
        <v>21</v>
      </c>
      <c r="B140" s="244" t="s">
        <v>143</v>
      </c>
      <c r="C140" s="245"/>
      <c r="D140" s="245"/>
      <c r="E140" s="245">
        <v>61</v>
      </c>
      <c r="F140" s="245" t="s">
        <v>487</v>
      </c>
      <c r="G140" s="245">
        <v>61</v>
      </c>
      <c r="H140" s="245" t="s">
        <v>487</v>
      </c>
      <c r="I140" s="295" t="s">
        <v>487</v>
      </c>
      <c r="J140" s="467" t="s">
        <v>725</v>
      </c>
      <c r="K140" s="287"/>
      <c r="L140" s="287"/>
      <c r="M140" s="213"/>
      <c r="N140" s="213"/>
      <c r="O140" s="213"/>
      <c r="P140" s="213"/>
      <c r="Q140" s="213"/>
      <c r="R140" s="213"/>
      <c r="S140" s="213"/>
      <c r="T140" s="213"/>
      <c r="U140" s="213"/>
      <c r="V140" s="213"/>
      <c r="W140" s="213"/>
      <c r="X140" s="213"/>
      <c r="Y140" s="213"/>
      <c r="Z140" s="213"/>
      <c r="AA140" s="213"/>
      <c r="AB140" s="213"/>
      <c r="AC140" s="213"/>
      <c r="AD140" s="213"/>
      <c r="AE140" s="213"/>
      <c r="AF140" s="213"/>
      <c r="AG140" s="213"/>
      <c r="AH140" s="213"/>
      <c r="AI140" s="213"/>
      <c r="AJ140" s="213"/>
      <c r="AK140" s="213"/>
      <c r="AL140" s="213"/>
      <c r="AM140" s="213"/>
      <c r="AN140" s="213"/>
      <c r="AO140" s="213"/>
      <c r="AP140" s="213"/>
      <c r="AQ140" s="213"/>
      <c r="AR140" s="213"/>
      <c r="AS140" s="213"/>
      <c r="AT140" s="213"/>
      <c r="AU140" s="213"/>
      <c r="AV140" s="213"/>
      <c r="AW140" s="213"/>
      <c r="AX140" s="213"/>
      <c r="AY140" s="213"/>
    </row>
    <row r="141" spans="1:51" s="107" customFormat="1" ht="22.5" customHeight="1" x14ac:dyDescent="0.3">
      <c r="A141" s="245">
        <v>22</v>
      </c>
      <c r="B141" s="244" t="s">
        <v>144</v>
      </c>
      <c r="C141" s="245"/>
      <c r="D141" s="245"/>
      <c r="E141" s="310" t="s">
        <v>488</v>
      </c>
      <c r="F141" s="311"/>
      <c r="G141" s="311"/>
      <c r="H141" s="311"/>
      <c r="I141" s="312"/>
      <c r="J141" s="264"/>
      <c r="K141" s="287"/>
      <c r="L141" s="287"/>
      <c r="M141" s="213"/>
      <c r="N141" s="213"/>
      <c r="O141" s="213"/>
      <c r="P141" s="213"/>
      <c r="Q141" s="213"/>
      <c r="R141" s="213"/>
      <c r="S141" s="213"/>
      <c r="T141" s="213"/>
      <c r="U141" s="213"/>
      <c r="V141" s="213"/>
      <c r="W141" s="213"/>
      <c r="X141" s="213"/>
      <c r="Y141" s="213"/>
      <c r="Z141" s="213"/>
      <c r="AA141" s="213"/>
      <c r="AB141" s="213"/>
      <c r="AC141" s="213"/>
      <c r="AD141" s="213"/>
      <c r="AE141" s="213"/>
      <c r="AF141" s="213"/>
      <c r="AG141" s="213"/>
      <c r="AH141" s="213"/>
      <c r="AI141" s="213"/>
      <c r="AJ141" s="213"/>
      <c r="AK141" s="213"/>
      <c r="AL141" s="213"/>
      <c r="AM141" s="213"/>
      <c r="AN141" s="213"/>
      <c r="AO141" s="213"/>
      <c r="AP141" s="213"/>
      <c r="AQ141" s="213"/>
      <c r="AR141" s="213"/>
      <c r="AS141" s="213"/>
      <c r="AT141" s="213"/>
      <c r="AU141" s="213"/>
      <c r="AV141" s="213"/>
      <c r="AW141" s="213"/>
      <c r="AX141" s="213"/>
      <c r="AY141" s="213"/>
    </row>
    <row r="142" spans="1:51" s="213" customFormat="1" ht="22.5" customHeight="1" x14ac:dyDescent="0.3">
      <c r="A142" s="61">
        <v>23</v>
      </c>
      <c r="B142" s="10" t="s">
        <v>145</v>
      </c>
      <c r="C142" s="61"/>
      <c r="D142" s="61"/>
      <c r="E142" s="61">
        <v>75</v>
      </c>
      <c r="F142" s="61" t="s">
        <v>194</v>
      </c>
      <c r="G142" s="61">
        <v>80</v>
      </c>
      <c r="H142" s="61" t="s">
        <v>193</v>
      </c>
      <c r="I142" s="111" t="s">
        <v>192</v>
      </c>
      <c r="J142" s="217"/>
      <c r="K142" s="287"/>
      <c r="L142" s="287"/>
    </row>
    <row r="143" spans="1:51" s="133" customFormat="1" ht="27.75" customHeight="1" x14ac:dyDescent="0.3">
      <c r="A143" s="245">
        <v>24</v>
      </c>
      <c r="B143" s="244" t="s">
        <v>146</v>
      </c>
      <c r="C143" s="245"/>
      <c r="D143" s="245"/>
      <c r="E143" s="245">
        <v>75</v>
      </c>
      <c r="F143" s="245" t="s">
        <v>194</v>
      </c>
      <c r="G143" s="245">
        <v>65</v>
      </c>
      <c r="H143" s="245" t="s">
        <v>193</v>
      </c>
      <c r="I143" s="261" t="s">
        <v>204</v>
      </c>
      <c r="J143" s="264"/>
      <c r="K143" s="287"/>
      <c r="L143" s="287"/>
      <c r="M143" s="213"/>
      <c r="N143" s="213"/>
      <c r="O143" s="213"/>
      <c r="P143" s="213"/>
      <c r="Q143" s="213"/>
      <c r="R143" s="213"/>
      <c r="S143" s="213"/>
      <c r="T143" s="213"/>
      <c r="U143" s="213"/>
      <c r="V143" s="213"/>
      <c r="W143" s="213"/>
      <c r="X143" s="213"/>
      <c r="Y143" s="213"/>
      <c r="Z143" s="213"/>
      <c r="AA143" s="213"/>
      <c r="AB143" s="213"/>
      <c r="AC143" s="213"/>
      <c r="AD143" s="213"/>
      <c r="AE143" s="213"/>
      <c r="AF143" s="213"/>
      <c r="AG143" s="213"/>
      <c r="AH143" s="213"/>
      <c r="AI143" s="213"/>
      <c r="AJ143" s="213"/>
      <c r="AK143" s="213"/>
      <c r="AL143" s="213"/>
      <c r="AM143" s="213"/>
      <c r="AN143" s="213"/>
      <c r="AO143" s="213"/>
      <c r="AP143" s="213"/>
      <c r="AQ143" s="213"/>
      <c r="AR143" s="213"/>
      <c r="AS143" s="213"/>
      <c r="AT143" s="213"/>
      <c r="AU143" s="213"/>
      <c r="AV143" s="213"/>
      <c r="AW143" s="213"/>
      <c r="AX143" s="213"/>
      <c r="AY143" s="213"/>
    </row>
    <row r="144" spans="1:51" s="213" customFormat="1" ht="27.75" customHeight="1" x14ac:dyDescent="0.3">
      <c r="A144" s="61">
        <v>25</v>
      </c>
      <c r="B144" s="10" t="s">
        <v>147</v>
      </c>
      <c r="C144" s="61"/>
      <c r="D144" s="61"/>
      <c r="E144" s="61">
        <v>80</v>
      </c>
      <c r="F144" s="61" t="s">
        <v>194</v>
      </c>
      <c r="G144" s="61">
        <v>80</v>
      </c>
      <c r="H144" s="61" t="s">
        <v>193</v>
      </c>
      <c r="I144" s="111" t="s">
        <v>192</v>
      </c>
      <c r="J144" s="217"/>
      <c r="K144" s="287"/>
      <c r="L144" s="287"/>
    </row>
    <row r="145" spans="1:51" s="213" customFormat="1" ht="27.75" customHeight="1" x14ac:dyDescent="0.3">
      <c r="A145" s="61">
        <v>26</v>
      </c>
      <c r="B145" s="10" t="s">
        <v>148</v>
      </c>
      <c r="C145" s="61"/>
      <c r="D145" s="61"/>
      <c r="E145" s="61">
        <v>75</v>
      </c>
      <c r="F145" s="61" t="s">
        <v>194</v>
      </c>
      <c r="G145" s="61">
        <v>80</v>
      </c>
      <c r="H145" s="61" t="s">
        <v>193</v>
      </c>
      <c r="I145" s="111" t="s">
        <v>192</v>
      </c>
      <c r="J145" s="217"/>
      <c r="K145" s="287"/>
      <c r="L145" s="287"/>
    </row>
    <row r="146" spans="1:51" s="213" customFormat="1" ht="27.75" customHeight="1" x14ac:dyDescent="0.3">
      <c r="A146" s="245">
        <v>27</v>
      </c>
      <c r="B146" s="244" t="s">
        <v>149</v>
      </c>
      <c r="C146" s="245"/>
      <c r="D146" s="245"/>
      <c r="E146" s="245">
        <v>65</v>
      </c>
      <c r="F146" s="245" t="s">
        <v>194</v>
      </c>
      <c r="G146" s="245">
        <v>62</v>
      </c>
      <c r="H146" s="245" t="s">
        <v>193</v>
      </c>
      <c r="I146" s="261" t="s">
        <v>487</v>
      </c>
      <c r="J146" s="264"/>
      <c r="K146" s="287"/>
      <c r="L146" s="287"/>
    </row>
    <row r="147" spans="1:51" s="213" customFormat="1" ht="27.75" customHeight="1" x14ac:dyDescent="0.3">
      <c r="A147" s="61">
        <v>28</v>
      </c>
      <c r="B147" s="10" t="s">
        <v>150</v>
      </c>
      <c r="C147" s="61"/>
      <c r="D147" s="61"/>
      <c r="E147" s="61">
        <v>93</v>
      </c>
      <c r="F147" s="61" t="s">
        <v>192</v>
      </c>
      <c r="G147" s="61">
        <v>87</v>
      </c>
      <c r="H147" s="61" t="s">
        <v>192</v>
      </c>
      <c r="I147" s="111" t="s">
        <v>192</v>
      </c>
      <c r="J147" s="217" t="s">
        <v>659</v>
      </c>
      <c r="K147" s="287"/>
      <c r="L147" s="287"/>
    </row>
    <row r="148" spans="1:51" s="213" customFormat="1" ht="27.75" customHeight="1" x14ac:dyDescent="0.3">
      <c r="A148" s="245">
        <v>29</v>
      </c>
      <c r="B148" s="244" t="s">
        <v>151</v>
      </c>
      <c r="C148" s="245"/>
      <c r="D148" s="245"/>
      <c r="E148" s="245">
        <v>51</v>
      </c>
      <c r="F148" s="245" t="s">
        <v>487</v>
      </c>
      <c r="G148" s="245">
        <v>67</v>
      </c>
      <c r="H148" s="245" t="s">
        <v>193</v>
      </c>
      <c r="I148" s="261" t="s">
        <v>204</v>
      </c>
      <c r="J148" s="264" t="s">
        <v>660</v>
      </c>
      <c r="K148" s="287"/>
      <c r="L148" s="287"/>
    </row>
    <row r="149" spans="1:51" s="213" customFormat="1" ht="27.75" customHeight="1" x14ac:dyDescent="0.3">
      <c r="A149" s="61">
        <v>30</v>
      </c>
      <c r="B149" s="10" t="s">
        <v>152</v>
      </c>
      <c r="C149" s="61"/>
      <c r="D149" s="61"/>
      <c r="E149" s="61">
        <v>75</v>
      </c>
      <c r="F149" s="61" t="s">
        <v>192</v>
      </c>
      <c r="G149" s="61">
        <v>80</v>
      </c>
      <c r="H149" s="61" t="s">
        <v>192</v>
      </c>
      <c r="I149" s="111" t="s">
        <v>192</v>
      </c>
      <c r="J149" s="217"/>
      <c r="K149" s="287"/>
      <c r="L149" s="287"/>
    </row>
    <row r="150" spans="1:51" s="213" customFormat="1" ht="27.75" customHeight="1" x14ac:dyDescent="0.3">
      <c r="A150" s="61">
        <v>31</v>
      </c>
      <c r="B150" s="10" t="s">
        <v>153</v>
      </c>
      <c r="C150" s="61"/>
      <c r="D150" s="61"/>
      <c r="E150" s="61">
        <v>70</v>
      </c>
      <c r="F150" s="61" t="s">
        <v>192</v>
      </c>
      <c r="G150" s="61">
        <v>85</v>
      </c>
      <c r="H150" s="61" t="s">
        <v>192</v>
      </c>
      <c r="I150" s="111" t="s">
        <v>192</v>
      </c>
      <c r="J150" s="217"/>
      <c r="K150" s="287"/>
      <c r="L150" s="287"/>
    </row>
    <row r="151" spans="1:51" s="12" customFormat="1" ht="27.75" customHeight="1" x14ac:dyDescent="0.3">
      <c r="A151" s="313"/>
      <c r="B151" s="313" t="s">
        <v>21</v>
      </c>
      <c r="C151" s="313"/>
      <c r="D151" s="325"/>
      <c r="E151" s="313">
        <v>31</v>
      </c>
      <c r="F151" s="53" t="s">
        <v>524</v>
      </c>
      <c r="G151" s="53"/>
      <c r="H151" s="53" t="s">
        <v>239</v>
      </c>
      <c r="I151" s="57" t="s">
        <v>529</v>
      </c>
      <c r="J151" s="116"/>
      <c r="K151" s="289"/>
      <c r="L151" s="287"/>
      <c r="M151" s="213"/>
      <c r="N151" s="213"/>
      <c r="O151" s="213"/>
      <c r="P151" s="213"/>
      <c r="Q151" s="213"/>
      <c r="R151" s="213"/>
      <c r="S151" s="213"/>
      <c r="T151" s="213"/>
      <c r="U151" s="213"/>
      <c r="V151" s="213"/>
      <c r="W151" s="213"/>
      <c r="X151" s="213"/>
      <c r="Y151" s="213"/>
      <c r="Z151" s="213"/>
      <c r="AA151" s="213"/>
      <c r="AB151" s="213"/>
      <c r="AC151" s="213"/>
      <c r="AD151" s="213"/>
      <c r="AE151" s="213"/>
      <c r="AF151" s="213"/>
      <c r="AG151" s="213"/>
      <c r="AH151" s="213"/>
      <c r="AI151" s="213"/>
      <c r="AJ151" s="213"/>
      <c r="AK151" s="213"/>
      <c r="AL151" s="213"/>
      <c r="AM151" s="213"/>
      <c r="AN151" s="213"/>
      <c r="AO151" s="213"/>
      <c r="AP151" s="213"/>
      <c r="AQ151" s="213"/>
      <c r="AR151" s="213"/>
      <c r="AS151" s="213"/>
      <c r="AT151" s="213"/>
      <c r="AU151" s="213"/>
      <c r="AV151" s="213"/>
      <c r="AW151" s="213"/>
      <c r="AX151" s="213"/>
      <c r="AY151" s="213"/>
    </row>
    <row r="152" spans="1:51" s="12" customFormat="1" ht="27.75" customHeight="1" x14ac:dyDescent="0.3">
      <c r="A152" s="314"/>
      <c r="B152" s="314"/>
      <c r="C152" s="314"/>
      <c r="D152" s="327"/>
      <c r="E152" s="314"/>
      <c r="F152" s="53" t="s">
        <v>522</v>
      </c>
      <c r="G152" s="53"/>
      <c r="H152" s="53"/>
      <c r="I152" s="57" t="s">
        <v>230</v>
      </c>
      <c r="J152" s="116"/>
      <c r="K152" s="47"/>
      <c r="L152" s="287"/>
      <c r="M152" s="213"/>
      <c r="N152" s="213"/>
      <c r="O152" s="213"/>
      <c r="P152" s="213"/>
      <c r="Q152" s="213"/>
      <c r="R152" s="213"/>
      <c r="S152" s="213"/>
      <c r="T152" s="213"/>
      <c r="U152" s="213"/>
      <c r="V152" s="213"/>
      <c r="W152" s="213"/>
      <c r="X152" s="213"/>
      <c r="Y152" s="213"/>
      <c r="Z152" s="213"/>
      <c r="AA152" s="213"/>
      <c r="AB152" s="213"/>
      <c r="AC152" s="213"/>
      <c r="AD152" s="213"/>
      <c r="AE152" s="213"/>
      <c r="AF152" s="213"/>
      <c r="AG152" s="213"/>
      <c r="AH152" s="213"/>
      <c r="AI152" s="213"/>
      <c r="AJ152" s="213"/>
      <c r="AK152" s="213"/>
      <c r="AL152" s="213"/>
      <c r="AM152" s="213"/>
      <c r="AN152" s="213"/>
      <c r="AO152" s="213"/>
      <c r="AP152" s="213"/>
      <c r="AQ152" s="213"/>
      <c r="AR152" s="213"/>
      <c r="AS152" s="213"/>
      <c r="AT152" s="213"/>
      <c r="AU152" s="213"/>
      <c r="AV152" s="213"/>
      <c r="AW152" s="213"/>
      <c r="AX152" s="213"/>
      <c r="AY152" s="213"/>
    </row>
    <row r="153" spans="1:51" s="12" customFormat="1" ht="27.75" customHeight="1" x14ac:dyDescent="0.3">
      <c r="A153" s="314"/>
      <c r="B153" s="314"/>
      <c r="C153" s="314"/>
      <c r="D153" s="327"/>
      <c r="E153" s="314"/>
      <c r="F153" s="53" t="s">
        <v>523</v>
      </c>
      <c r="G153" s="53"/>
      <c r="H153" s="53" t="s">
        <v>528</v>
      </c>
      <c r="I153" s="57" t="s">
        <v>528</v>
      </c>
      <c r="J153" s="116"/>
      <c r="K153" s="47"/>
      <c r="L153" s="287"/>
      <c r="M153" s="213"/>
      <c r="N153" s="213"/>
      <c r="O153" s="213"/>
      <c r="P153" s="213"/>
      <c r="Q153" s="213"/>
      <c r="R153" s="213"/>
      <c r="S153" s="213"/>
      <c r="T153" s="213"/>
      <c r="U153" s="213"/>
      <c r="V153" s="213"/>
      <c r="W153" s="213"/>
      <c r="X153" s="213"/>
      <c r="Y153" s="213"/>
      <c r="Z153" s="213"/>
      <c r="AA153" s="213"/>
      <c r="AB153" s="213"/>
      <c r="AC153" s="213"/>
      <c r="AD153" s="213"/>
      <c r="AE153" s="213"/>
      <c r="AF153" s="213"/>
      <c r="AG153" s="213"/>
      <c r="AH153" s="213"/>
      <c r="AI153" s="213"/>
      <c r="AJ153" s="213"/>
      <c r="AK153" s="213"/>
      <c r="AL153" s="213"/>
      <c r="AM153" s="213"/>
      <c r="AN153" s="213"/>
      <c r="AO153" s="213"/>
      <c r="AP153" s="213"/>
      <c r="AQ153" s="213"/>
      <c r="AR153" s="213"/>
      <c r="AS153" s="213"/>
      <c r="AT153" s="213"/>
      <c r="AU153" s="213"/>
      <c r="AV153" s="213"/>
      <c r="AW153" s="213"/>
      <c r="AX153" s="213"/>
      <c r="AY153" s="213"/>
    </row>
    <row r="154" spans="1:51" s="12" customFormat="1" ht="27.75" customHeight="1" x14ac:dyDescent="0.3">
      <c r="A154" s="191"/>
      <c r="B154" s="196"/>
      <c r="C154" s="197"/>
      <c r="D154" s="140"/>
      <c r="E154" s="191"/>
      <c r="F154" s="57" t="s">
        <v>526</v>
      </c>
      <c r="G154" s="53"/>
      <c r="H154" s="59" t="s">
        <v>527</v>
      </c>
      <c r="I154" s="57" t="s">
        <v>530</v>
      </c>
      <c r="J154" s="116"/>
      <c r="K154" s="47"/>
      <c r="L154" s="287"/>
      <c r="M154" s="213"/>
      <c r="N154" s="213"/>
      <c r="O154" s="213"/>
      <c r="P154" s="213"/>
      <c r="Q154" s="213"/>
      <c r="R154" s="213"/>
      <c r="S154" s="213"/>
      <c r="T154" s="213"/>
      <c r="U154" s="213"/>
      <c r="V154" s="213"/>
      <c r="W154" s="213"/>
      <c r="X154" s="213"/>
      <c r="Y154" s="213"/>
      <c r="Z154" s="213"/>
      <c r="AA154" s="213"/>
      <c r="AB154" s="213"/>
      <c r="AC154" s="213"/>
      <c r="AD154" s="213"/>
      <c r="AE154" s="213"/>
      <c r="AF154" s="213"/>
      <c r="AG154" s="213"/>
      <c r="AH154" s="213"/>
      <c r="AI154" s="213"/>
      <c r="AJ154" s="213"/>
      <c r="AK154" s="213"/>
      <c r="AL154" s="213"/>
      <c r="AM154" s="213"/>
      <c r="AN154" s="213"/>
      <c r="AO154" s="213"/>
      <c r="AP154" s="213"/>
      <c r="AQ154" s="213"/>
      <c r="AR154" s="213"/>
      <c r="AS154" s="213"/>
      <c r="AT154" s="213"/>
      <c r="AU154" s="213"/>
      <c r="AV154" s="213"/>
      <c r="AW154" s="213"/>
      <c r="AX154" s="213"/>
      <c r="AY154" s="213"/>
    </row>
    <row r="155" spans="1:51" s="139" customFormat="1" ht="27.75" customHeight="1" x14ac:dyDescent="0.3">
      <c r="A155" s="52"/>
      <c r="B155" s="134"/>
      <c r="C155" s="135"/>
      <c r="D155" s="136"/>
      <c r="E155" s="52"/>
      <c r="F155" s="328" t="s">
        <v>525</v>
      </c>
      <c r="G155" s="329"/>
      <c r="H155" s="330"/>
      <c r="I155" s="137"/>
      <c r="J155" s="138"/>
      <c r="K155" s="47"/>
      <c r="L155" s="287"/>
      <c r="M155" s="213"/>
      <c r="N155" s="213"/>
      <c r="O155" s="213"/>
      <c r="P155" s="213"/>
      <c r="Q155" s="213"/>
      <c r="R155" s="213"/>
      <c r="S155" s="213"/>
      <c r="T155" s="213"/>
      <c r="U155" s="213"/>
      <c r="V155" s="213"/>
      <c r="W155" s="213"/>
      <c r="X155" s="213"/>
      <c r="Y155" s="213"/>
      <c r="Z155" s="213"/>
      <c r="AA155" s="213"/>
      <c r="AB155" s="213"/>
      <c r="AC155" s="213"/>
      <c r="AD155" s="213"/>
      <c r="AE155" s="213"/>
      <c r="AF155" s="213"/>
      <c r="AG155" s="213"/>
      <c r="AH155" s="213"/>
      <c r="AI155" s="213"/>
      <c r="AJ155" s="213"/>
      <c r="AK155" s="213"/>
      <c r="AL155" s="213"/>
      <c r="AM155" s="213"/>
      <c r="AN155" s="213"/>
      <c r="AO155" s="213"/>
      <c r="AP155" s="213"/>
      <c r="AQ155" s="213"/>
      <c r="AR155" s="213"/>
      <c r="AS155" s="213"/>
      <c r="AT155" s="213"/>
      <c r="AU155" s="213"/>
      <c r="AV155" s="213"/>
      <c r="AW155" s="213"/>
      <c r="AX155" s="213"/>
      <c r="AY155" s="213"/>
    </row>
    <row r="156" spans="1:51" s="19" customFormat="1" ht="27.75" customHeight="1" x14ac:dyDescent="0.3">
      <c r="A156" s="4" t="s">
        <v>185</v>
      </c>
      <c r="B156" s="307" t="s">
        <v>182</v>
      </c>
      <c r="C156" s="308"/>
      <c r="D156" s="308"/>
      <c r="E156" s="308"/>
      <c r="F156" s="308"/>
      <c r="G156" s="309"/>
      <c r="H156" s="4"/>
      <c r="I156" s="110"/>
      <c r="J156" s="118"/>
      <c r="K156" s="47"/>
      <c r="L156" s="289"/>
      <c r="M156" s="223"/>
      <c r="N156" s="223"/>
      <c r="O156" s="223"/>
      <c r="P156" s="223"/>
      <c r="Q156" s="223"/>
      <c r="R156" s="223"/>
      <c r="S156" s="223"/>
      <c r="T156" s="223"/>
      <c r="U156" s="223"/>
      <c r="V156" s="223"/>
      <c r="W156" s="223"/>
      <c r="X156" s="223"/>
      <c r="Y156" s="223"/>
      <c r="Z156" s="223"/>
      <c r="AA156" s="223"/>
      <c r="AB156" s="223"/>
      <c r="AC156" s="223"/>
      <c r="AD156" s="223"/>
      <c r="AE156" s="223"/>
      <c r="AF156" s="223"/>
      <c r="AG156" s="223"/>
      <c r="AH156" s="223"/>
      <c r="AI156" s="223"/>
      <c r="AJ156" s="223"/>
      <c r="AK156" s="223"/>
      <c r="AL156" s="223"/>
      <c r="AM156" s="223"/>
      <c r="AN156" s="223"/>
      <c r="AO156" s="223"/>
      <c r="AP156" s="223"/>
      <c r="AQ156" s="223"/>
      <c r="AR156" s="223"/>
      <c r="AS156" s="223"/>
      <c r="AT156" s="223"/>
      <c r="AU156" s="223"/>
      <c r="AV156" s="223"/>
      <c r="AW156" s="223"/>
      <c r="AX156" s="223"/>
      <c r="AY156" s="223"/>
    </row>
    <row r="157" spans="1:51" s="45" customFormat="1" ht="27.75" customHeight="1" x14ac:dyDescent="0.3">
      <c r="A157" s="61">
        <v>1</v>
      </c>
      <c r="B157" s="10" t="s">
        <v>154</v>
      </c>
      <c r="C157" s="61" t="s">
        <v>15</v>
      </c>
      <c r="D157" s="61"/>
      <c r="E157" s="61">
        <v>91</v>
      </c>
      <c r="F157" s="61" t="s">
        <v>192</v>
      </c>
      <c r="G157" s="61">
        <v>91</v>
      </c>
      <c r="H157" s="61" t="s">
        <v>192</v>
      </c>
      <c r="I157" s="111" t="s">
        <v>192</v>
      </c>
      <c r="J157" s="212"/>
      <c r="K157" s="47"/>
      <c r="L157" s="47"/>
    </row>
    <row r="158" spans="1:51" s="224" customFormat="1" ht="27.75" customHeight="1" x14ac:dyDescent="0.3">
      <c r="A158" s="99">
        <v>2</v>
      </c>
      <c r="B158" s="9" t="s">
        <v>156</v>
      </c>
      <c r="C158" s="99"/>
      <c r="D158" s="99" t="s">
        <v>15</v>
      </c>
      <c r="E158" s="99">
        <v>91</v>
      </c>
      <c r="F158" s="99" t="s">
        <v>192</v>
      </c>
      <c r="G158" s="99">
        <v>91</v>
      </c>
      <c r="H158" s="99" t="s">
        <v>192</v>
      </c>
      <c r="I158" s="267" t="s">
        <v>192</v>
      </c>
      <c r="J158" s="268" t="s">
        <v>661</v>
      </c>
      <c r="K158" s="276"/>
      <c r="L158" s="47"/>
    </row>
    <row r="159" spans="1:51" s="45" customFormat="1" ht="27.75" customHeight="1" x14ac:dyDescent="0.3">
      <c r="A159" s="61">
        <v>3</v>
      </c>
      <c r="B159" s="10" t="s">
        <v>157</v>
      </c>
      <c r="C159" s="61"/>
      <c r="D159" s="61" t="s">
        <v>15</v>
      </c>
      <c r="E159" s="61">
        <v>88</v>
      </c>
      <c r="F159" s="61" t="s">
        <v>192</v>
      </c>
      <c r="G159" s="61">
        <v>87</v>
      </c>
      <c r="H159" s="61" t="s">
        <v>192</v>
      </c>
      <c r="I159" s="111" t="s">
        <v>192</v>
      </c>
      <c r="J159" s="212" t="s">
        <v>483</v>
      </c>
      <c r="K159" s="47"/>
      <c r="L159" s="47"/>
    </row>
    <row r="160" spans="1:51" s="45" customFormat="1" ht="27.75" customHeight="1" x14ac:dyDescent="0.3">
      <c r="A160" s="61">
        <v>4</v>
      </c>
      <c r="B160" s="10" t="s">
        <v>158</v>
      </c>
      <c r="C160" s="61"/>
      <c r="D160" s="61" t="s">
        <v>15</v>
      </c>
      <c r="E160" s="61">
        <v>91</v>
      </c>
      <c r="F160" s="61" t="s">
        <v>192</v>
      </c>
      <c r="G160" s="61">
        <v>89</v>
      </c>
      <c r="H160" s="61" t="s">
        <v>192</v>
      </c>
      <c r="I160" s="111" t="s">
        <v>192</v>
      </c>
      <c r="J160" s="212"/>
      <c r="K160" s="47"/>
      <c r="L160" s="47"/>
    </row>
    <row r="161" spans="1:51" s="45" customFormat="1" ht="27.75" customHeight="1" x14ac:dyDescent="0.3">
      <c r="A161" s="61">
        <v>5</v>
      </c>
      <c r="B161" s="10" t="s">
        <v>159</v>
      </c>
      <c r="C161" s="61"/>
      <c r="D161" s="61" t="s">
        <v>15</v>
      </c>
      <c r="E161" s="61">
        <v>91</v>
      </c>
      <c r="F161" s="61" t="s">
        <v>192</v>
      </c>
      <c r="G161" s="61">
        <v>84</v>
      </c>
      <c r="H161" s="61" t="s">
        <v>192</v>
      </c>
      <c r="I161" s="111" t="s">
        <v>192</v>
      </c>
      <c r="J161" s="212" t="s">
        <v>484</v>
      </c>
      <c r="K161" s="290"/>
      <c r="L161" s="47"/>
    </row>
    <row r="162" spans="1:51" s="45" customFormat="1" ht="27.75" customHeight="1" x14ac:dyDescent="0.3">
      <c r="A162" s="61">
        <v>6</v>
      </c>
      <c r="B162" s="10" t="s">
        <v>160</v>
      </c>
      <c r="C162" s="61"/>
      <c r="D162" s="61" t="s">
        <v>15</v>
      </c>
      <c r="E162" s="61">
        <v>86</v>
      </c>
      <c r="F162" s="61" t="s">
        <v>192</v>
      </c>
      <c r="G162" s="61">
        <v>86</v>
      </c>
      <c r="H162" s="61" t="s">
        <v>192</v>
      </c>
      <c r="I162" s="111" t="s">
        <v>192</v>
      </c>
      <c r="J162" s="212" t="s">
        <v>485</v>
      </c>
      <c r="K162" s="47"/>
      <c r="L162" s="47"/>
    </row>
    <row r="163" spans="1:51" s="45" customFormat="1" ht="27.75" customHeight="1" x14ac:dyDescent="0.3">
      <c r="A163" s="61">
        <v>7</v>
      </c>
      <c r="B163" s="10" t="s">
        <v>161</v>
      </c>
      <c r="C163" s="61"/>
      <c r="D163" s="61" t="s">
        <v>15</v>
      </c>
      <c r="E163" s="61">
        <v>91</v>
      </c>
      <c r="F163" s="61" t="s">
        <v>192</v>
      </c>
      <c r="G163" s="61">
        <v>87</v>
      </c>
      <c r="H163" s="61" t="s">
        <v>192</v>
      </c>
      <c r="I163" s="111" t="s">
        <v>192</v>
      </c>
      <c r="J163" s="212" t="s">
        <v>486</v>
      </c>
      <c r="K163" s="47"/>
      <c r="L163" s="47"/>
    </row>
    <row r="164" spans="1:51" ht="27.75" customHeight="1" x14ac:dyDescent="0.25">
      <c r="A164" s="53"/>
      <c r="B164" s="57" t="s">
        <v>21</v>
      </c>
      <c r="C164" s="58"/>
      <c r="D164" s="59"/>
      <c r="E164" s="53">
        <v>7</v>
      </c>
      <c r="F164" s="53" t="s">
        <v>234</v>
      </c>
      <c r="G164" s="53"/>
      <c r="H164" s="53" t="s">
        <v>234</v>
      </c>
      <c r="I164" s="57" t="s">
        <v>234</v>
      </c>
    </row>
    <row r="165" spans="1:51" s="225" customFormat="1" ht="39" customHeight="1" x14ac:dyDescent="0.25">
      <c r="A165" s="220" t="s">
        <v>15</v>
      </c>
      <c r="B165" s="302" t="s">
        <v>183</v>
      </c>
      <c r="C165" s="303"/>
      <c r="D165" s="303"/>
      <c r="E165" s="303"/>
      <c r="F165" s="304"/>
      <c r="G165" s="220"/>
      <c r="H165" s="220"/>
      <c r="I165" s="111"/>
      <c r="J165" s="226"/>
      <c r="K165" s="47"/>
      <c r="L165" s="290"/>
    </row>
    <row r="166" spans="1:51" s="45" customFormat="1" ht="30" customHeight="1" x14ac:dyDescent="0.25">
      <c r="A166" s="248">
        <v>1</v>
      </c>
      <c r="B166" s="270" t="s">
        <v>162</v>
      </c>
      <c r="C166" s="248"/>
      <c r="D166" s="248" t="s">
        <v>15</v>
      </c>
      <c r="E166" s="248">
        <v>76</v>
      </c>
      <c r="F166" s="248" t="s">
        <v>193</v>
      </c>
      <c r="G166" s="248">
        <v>67</v>
      </c>
      <c r="H166" s="248" t="s">
        <v>193</v>
      </c>
      <c r="I166" s="259" t="s">
        <v>193</v>
      </c>
      <c r="J166" s="250" t="s">
        <v>662</v>
      </c>
      <c r="K166" s="290"/>
      <c r="L166" s="47"/>
    </row>
    <row r="167" spans="1:51" s="45" customFormat="1" ht="58.5" customHeight="1" x14ac:dyDescent="0.25">
      <c r="A167" s="248">
        <v>2</v>
      </c>
      <c r="B167" s="270" t="s">
        <v>163</v>
      </c>
      <c r="C167" s="248"/>
      <c r="D167" s="248" t="s">
        <v>15</v>
      </c>
      <c r="E167" s="248">
        <v>78</v>
      </c>
      <c r="F167" s="248" t="s">
        <v>193</v>
      </c>
      <c r="G167" s="248">
        <v>67</v>
      </c>
      <c r="H167" s="248" t="s">
        <v>193</v>
      </c>
      <c r="I167" s="259" t="s">
        <v>193</v>
      </c>
      <c r="J167" s="462" t="s">
        <v>726</v>
      </c>
      <c r="K167" s="47"/>
      <c r="L167" s="47"/>
    </row>
    <row r="168" spans="1:51" s="45" customFormat="1" ht="34.5" customHeight="1" x14ac:dyDescent="0.25">
      <c r="A168" s="248">
        <v>3</v>
      </c>
      <c r="B168" s="270" t="s">
        <v>164</v>
      </c>
      <c r="C168" s="248"/>
      <c r="D168" s="248" t="s">
        <v>15</v>
      </c>
      <c r="E168" s="248">
        <v>91</v>
      </c>
      <c r="F168" s="248" t="s">
        <v>192</v>
      </c>
      <c r="G168" s="248">
        <v>83</v>
      </c>
      <c r="H168" s="248" t="s">
        <v>192</v>
      </c>
      <c r="I168" s="294" t="s">
        <v>193</v>
      </c>
      <c r="J168" s="271" t="s">
        <v>701</v>
      </c>
      <c r="K168" s="47"/>
      <c r="L168" s="47"/>
    </row>
    <row r="169" spans="1:51" s="45" customFormat="1" ht="27.75" customHeight="1" x14ac:dyDescent="0.25">
      <c r="A169" s="53"/>
      <c r="B169" s="57" t="s">
        <v>21</v>
      </c>
      <c r="C169" s="58"/>
      <c r="D169" s="59"/>
      <c r="E169" s="313">
        <v>3</v>
      </c>
      <c r="F169" s="53" t="s">
        <v>544</v>
      </c>
      <c r="G169" s="53"/>
      <c r="H169" s="53" t="s">
        <v>544</v>
      </c>
      <c r="I169" s="57"/>
      <c r="J169" s="148"/>
      <c r="K169" s="47"/>
      <c r="L169" s="47"/>
    </row>
    <row r="170" spans="1:51" ht="27.75" customHeight="1" x14ac:dyDescent="0.25">
      <c r="A170" s="53"/>
      <c r="B170" s="57"/>
      <c r="C170" s="58"/>
      <c r="D170" s="59"/>
      <c r="E170" s="315"/>
      <c r="F170" s="53" t="s">
        <v>545</v>
      </c>
      <c r="G170" s="53"/>
      <c r="H170" s="53" t="s">
        <v>545</v>
      </c>
      <c r="I170" s="57" t="s">
        <v>233</v>
      </c>
      <c r="AY170" s="160"/>
    </row>
    <row r="171" spans="1:51" s="14" customFormat="1" ht="27.75" customHeight="1" x14ac:dyDescent="0.25">
      <c r="A171" s="4" t="s">
        <v>181</v>
      </c>
      <c r="B171" s="293" t="s">
        <v>184</v>
      </c>
      <c r="C171" s="4"/>
      <c r="D171" s="4"/>
      <c r="E171" s="4"/>
      <c r="F171" s="4"/>
      <c r="G171" s="4"/>
      <c r="H171" s="4"/>
      <c r="I171" s="110"/>
      <c r="J171" s="119"/>
      <c r="K171" s="47"/>
      <c r="L171" s="290"/>
      <c r="M171" s="225"/>
      <c r="N171" s="225"/>
      <c r="O171" s="225"/>
      <c r="P171" s="225"/>
      <c r="Q171" s="225"/>
      <c r="R171" s="225"/>
      <c r="S171" s="225"/>
      <c r="T171" s="225"/>
      <c r="U171" s="225"/>
      <c r="V171" s="225"/>
      <c r="W171" s="225"/>
      <c r="X171" s="225"/>
      <c r="Y171" s="225"/>
      <c r="Z171" s="225"/>
      <c r="AA171" s="225"/>
      <c r="AB171" s="225"/>
      <c r="AC171" s="225"/>
      <c r="AD171" s="225"/>
      <c r="AE171" s="225"/>
      <c r="AF171" s="225"/>
      <c r="AG171" s="225"/>
      <c r="AH171" s="225"/>
      <c r="AI171" s="225"/>
      <c r="AJ171" s="225"/>
      <c r="AK171" s="225"/>
      <c r="AL171" s="225"/>
      <c r="AM171" s="225"/>
      <c r="AN171" s="225"/>
      <c r="AO171" s="225"/>
      <c r="AP171" s="225"/>
      <c r="AQ171" s="225"/>
      <c r="AR171" s="225"/>
      <c r="AS171" s="225"/>
      <c r="AT171" s="225"/>
      <c r="AU171" s="225"/>
      <c r="AV171" s="225"/>
      <c r="AW171" s="225"/>
      <c r="AX171" s="225"/>
      <c r="AY171" s="225"/>
    </row>
    <row r="172" spans="1:51" s="45" customFormat="1" ht="27.75" customHeight="1" x14ac:dyDescent="0.3">
      <c r="A172" s="61">
        <v>1</v>
      </c>
      <c r="B172" s="227" t="s">
        <v>165</v>
      </c>
      <c r="C172" s="61" t="s">
        <v>15</v>
      </c>
      <c r="D172" s="61"/>
      <c r="E172" s="61">
        <v>81</v>
      </c>
      <c r="F172" s="61" t="s">
        <v>192</v>
      </c>
      <c r="G172" s="61">
        <v>81</v>
      </c>
      <c r="H172" s="61" t="s">
        <v>192</v>
      </c>
      <c r="I172" s="111" t="s">
        <v>192</v>
      </c>
      <c r="J172" s="212" t="s">
        <v>643</v>
      </c>
      <c r="K172" s="290"/>
      <c r="L172" s="47"/>
    </row>
    <row r="173" spans="1:51" s="45" customFormat="1" ht="27.75" customHeight="1" x14ac:dyDescent="0.25">
      <c r="A173" s="61">
        <v>2</v>
      </c>
      <c r="B173" s="227" t="s">
        <v>166</v>
      </c>
      <c r="C173" s="61"/>
      <c r="D173" s="61" t="s">
        <v>15</v>
      </c>
      <c r="E173" s="61">
        <v>81</v>
      </c>
      <c r="F173" s="61" t="s">
        <v>192</v>
      </c>
      <c r="G173" s="61">
        <v>81</v>
      </c>
      <c r="H173" s="61" t="s">
        <v>192</v>
      </c>
      <c r="I173" s="111" t="s">
        <v>192</v>
      </c>
      <c r="J173" s="233"/>
      <c r="K173" s="290"/>
      <c r="L173" s="47"/>
    </row>
    <row r="174" spans="1:51" s="45" customFormat="1" ht="27.75" customHeight="1" x14ac:dyDescent="0.3">
      <c r="A174" s="61">
        <v>3</v>
      </c>
      <c r="B174" s="227" t="s">
        <v>167</v>
      </c>
      <c r="C174" s="61"/>
      <c r="D174" s="61" t="s">
        <v>15</v>
      </c>
      <c r="E174" s="61">
        <v>87</v>
      </c>
      <c r="F174" s="61" t="s">
        <v>192</v>
      </c>
      <c r="G174" s="61">
        <v>87</v>
      </c>
      <c r="H174" s="61" t="s">
        <v>192</v>
      </c>
      <c r="I174" s="111" t="s">
        <v>192</v>
      </c>
      <c r="J174" s="212"/>
      <c r="K174" s="290"/>
      <c r="L174" s="47"/>
    </row>
    <row r="175" spans="1:51" ht="27.75" customHeight="1" x14ac:dyDescent="0.3">
      <c r="A175" s="52"/>
      <c r="B175" s="63" t="s">
        <v>21</v>
      </c>
      <c r="C175" s="53"/>
      <c r="D175" s="59"/>
      <c r="E175" s="53">
        <v>3</v>
      </c>
      <c r="F175" s="53" t="s">
        <v>223</v>
      </c>
      <c r="G175" s="53"/>
      <c r="H175" s="53" t="s">
        <v>223</v>
      </c>
      <c r="I175" s="57" t="s">
        <v>223</v>
      </c>
      <c r="J175" s="155"/>
    </row>
    <row r="176" spans="1:51" s="14" customFormat="1" ht="27.75" customHeight="1" x14ac:dyDescent="0.25">
      <c r="A176" s="4" t="s">
        <v>186</v>
      </c>
      <c r="B176" s="316" t="s">
        <v>187</v>
      </c>
      <c r="C176" s="317"/>
      <c r="D176" s="317"/>
      <c r="E176" s="317"/>
      <c r="F176" s="317"/>
      <c r="G176" s="318"/>
      <c r="H176" s="4"/>
      <c r="I176" s="110"/>
      <c r="J176" s="119"/>
      <c r="K176" s="47"/>
      <c r="L176" s="290"/>
      <c r="M176" s="225"/>
      <c r="N176" s="225"/>
      <c r="O176" s="225"/>
      <c r="P176" s="225"/>
      <c r="Q176" s="225"/>
      <c r="R176" s="225"/>
      <c r="S176" s="225"/>
      <c r="T176" s="225"/>
      <c r="U176" s="225"/>
      <c r="V176" s="225"/>
      <c r="W176" s="225"/>
      <c r="X176" s="225"/>
      <c r="Y176" s="225"/>
      <c r="Z176" s="225"/>
      <c r="AA176" s="225"/>
      <c r="AB176" s="225"/>
      <c r="AC176" s="225"/>
      <c r="AD176" s="225"/>
      <c r="AE176" s="225"/>
      <c r="AF176" s="225"/>
      <c r="AG176" s="225"/>
      <c r="AH176" s="225"/>
      <c r="AI176" s="225"/>
      <c r="AJ176" s="225"/>
      <c r="AK176" s="225"/>
      <c r="AL176" s="225"/>
      <c r="AM176" s="225"/>
      <c r="AN176" s="225"/>
      <c r="AO176" s="225"/>
      <c r="AP176" s="225"/>
      <c r="AQ176" s="225"/>
      <c r="AR176" s="225"/>
      <c r="AS176" s="225"/>
      <c r="AT176" s="225"/>
      <c r="AU176" s="225"/>
      <c r="AV176" s="225"/>
      <c r="AW176" s="225"/>
      <c r="AX176" s="225"/>
      <c r="AY176" s="225"/>
    </row>
    <row r="177" spans="1:51" s="14" customFormat="1" ht="27.75" customHeight="1" x14ac:dyDescent="0.25">
      <c r="A177" s="6">
        <v>1</v>
      </c>
      <c r="B177" s="9" t="s">
        <v>155</v>
      </c>
      <c r="C177" s="20"/>
      <c r="D177" s="21"/>
      <c r="E177" s="4">
        <v>91</v>
      </c>
      <c r="F177" s="4" t="s">
        <v>192</v>
      </c>
      <c r="G177" s="4">
        <v>91</v>
      </c>
      <c r="H177" s="4" t="s">
        <v>192</v>
      </c>
      <c r="I177" s="110" t="s">
        <v>192</v>
      </c>
      <c r="J177" s="119"/>
      <c r="K177" s="47"/>
      <c r="L177" s="290"/>
      <c r="M177" s="225"/>
      <c r="N177" s="225"/>
      <c r="O177" s="225"/>
      <c r="P177" s="225"/>
      <c r="Q177" s="225"/>
      <c r="R177" s="225"/>
      <c r="S177" s="225"/>
      <c r="T177" s="225"/>
      <c r="U177" s="225"/>
      <c r="V177" s="225"/>
      <c r="W177" s="225"/>
      <c r="X177" s="225"/>
      <c r="Y177" s="225"/>
      <c r="Z177" s="225"/>
      <c r="AA177" s="225"/>
      <c r="AB177" s="225"/>
      <c r="AC177" s="225"/>
      <c r="AD177" s="225"/>
      <c r="AE177" s="225"/>
      <c r="AF177" s="225"/>
      <c r="AG177" s="225"/>
      <c r="AH177" s="225"/>
      <c r="AI177" s="225"/>
      <c r="AJ177" s="225"/>
      <c r="AK177" s="225"/>
      <c r="AL177" s="225"/>
      <c r="AM177" s="225"/>
      <c r="AN177" s="225"/>
      <c r="AO177" s="225"/>
      <c r="AP177" s="225"/>
      <c r="AQ177" s="225"/>
      <c r="AR177" s="225"/>
      <c r="AS177" s="225"/>
      <c r="AT177" s="225"/>
      <c r="AU177" s="225"/>
      <c r="AV177" s="225"/>
      <c r="AW177" s="225"/>
      <c r="AX177" s="225"/>
      <c r="AY177" s="225"/>
    </row>
    <row r="178" spans="1:51" s="14" customFormat="1" ht="27.75" customHeight="1" x14ac:dyDescent="0.25">
      <c r="A178" s="4" t="s">
        <v>188</v>
      </c>
      <c r="B178" s="307" t="s">
        <v>189</v>
      </c>
      <c r="C178" s="308"/>
      <c r="D178" s="308"/>
      <c r="E178" s="308"/>
      <c r="F178" s="308"/>
      <c r="G178" s="309"/>
      <c r="H178" s="4"/>
      <c r="I178" s="110"/>
      <c r="J178" s="119"/>
      <c r="K178" s="290"/>
      <c r="L178" s="290"/>
      <c r="M178" s="225"/>
      <c r="N178" s="225"/>
      <c r="O178" s="225"/>
      <c r="P178" s="225"/>
      <c r="Q178" s="225"/>
      <c r="R178" s="225"/>
      <c r="S178" s="225"/>
      <c r="T178" s="225"/>
      <c r="U178" s="225"/>
      <c r="V178" s="225"/>
      <c r="W178" s="225"/>
      <c r="X178" s="225"/>
      <c r="Y178" s="225"/>
      <c r="Z178" s="225"/>
      <c r="AA178" s="225"/>
      <c r="AB178" s="225"/>
      <c r="AC178" s="225"/>
      <c r="AD178" s="225"/>
      <c r="AE178" s="225"/>
      <c r="AF178" s="225"/>
      <c r="AG178" s="225"/>
      <c r="AH178" s="225"/>
      <c r="AI178" s="225"/>
      <c r="AJ178" s="225"/>
      <c r="AK178" s="225"/>
      <c r="AL178" s="225"/>
      <c r="AM178" s="225"/>
      <c r="AN178" s="225"/>
      <c r="AO178" s="225"/>
      <c r="AP178" s="225"/>
      <c r="AQ178" s="225"/>
      <c r="AR178" s="225"/>
      <c r="AS178" s="225"/>
      <c r="AT178" s="225"/>
      <c r="AU178" s="225"/>
      <c r="AV178" s="225"/>
      <c r="AW178" s="225"/>
      <c r="AX178" s="225"/>
      <c r="AY178" s="225"/>
    </row>
    <row r="179" spans="1:51" s="45" customFormat="1" ht="27.75" customHeight="1" x14ac:dyDescent="0.25">
      <c r="A179" s="61">
        <v>1</v>
      </c>
      <c r="B179" s="10" t="s">
        <v>168</v>
      </c>
      <c r="C179" s="61" t="s">
        <v>15</v>
      </c>
      <c r="D179" s="61"/>
      <c r="E179" s="61">
        <v>94</v>
      </c>
      <c r="F179" s="61" t="s">
        <v>192</v>
      </c>
      <c r="G179" s="61">
        <v>94</v>
      </c>
      <c r="H179" s="61" t="s">
        <v>192</v>
      </c>
      <c r="I179" s="111" t="s">
        <v>192</v>
      </c>
      <c r="J179" s="126" t="s">
        <v>482</v>
      </c>
      <c r="K179" s="291"/>
      <c r="L179" s="47"/>
    </row>
    <row r="180" spans="1:51" s="45" customFormat="1" ht="42" customHeight="1" x14ac:dyDescent="0.25">
      <c r="A180" s="245">
        <v>2</v>
      </c>
      <c r="B180" s="279" t="s">
        <v>169</v>
      </c>
      <c r="C180" s="245"/>
      <c r="D180" s="245" t="s">
        <v>15</v>
      </c>
      <c r="E180" s="245">
        <v>98</v>
      </c>
      <c r="F180" s="245" t="s">
        <v>192</v>
      </c>
      <c r="G180" s="245">
        <v>98</v>
      </c>
      <c r="H180" s="245" t="s">
        <v>192</v>
      </c>
      <c r="I180" s="259" t="s">
        <v>193</v>
      </c>
      <c r="J180" s="280" t="s">
        <v>663</v>
      </c>
      <c r="K180" s="291"/>
      <c r="L180" s="47"/>
    </row>
    <row r="181" spans="1:51" s="45" customFormat="1" ht="27.75" customHeight="1" x14ac:dyDescent="0.25">
      <c r="A181" s="61">
        <v>3</v>
      </c>
      <c r="B181" s="10" t="s">
        <v>170</v>
      </c>
      <c r="C181" s="61"/>
      <c r="D181" s="61" t="s">
        <v>15</v>
      </c>
      <c r="E181" s="61">
        <v>95</v>
      </c>
      <c r="F181" s="61" t="s">
        <v>192</v>
      </c>
      <c r="G181" s="61">
        <v>95</v>
      </c>
      <c r="H181" s="61" t="s">
        <v>192</v>
      </c>
      <c r="I181" s="111" t="s">
        <v>192</v>
      </c>
      <c r="J181" s="126" t="s">
        <v>571</v>
      </c>
      <c r="K181" s="291"/>
      <c r="L181" s="47"/>
    </row>
    <row r="182" spans="1:51" ht="27.75" customHeight="1" x14ac:dyDescent="0.25">
      <c r="A182" s="53"/>
      <c r="B182" s="57" t="s">
        <v>21</v>
      </c>
      <c r="C182" s="59"/>
      <c r="D182" s="53"/>
      <c r="E182" s="53">
        <v>3</v>
      </c>
      <c r="F182" s="53" t="s">
        <v>223</v>
      </c>
      <c r="G182" s="53"/>
      <c r="H182" s="53" t="s">
        <v>223</v>
      </c>
      <c r="I182" s="57" t="s">
        <v>225</v>
      </c>
      <c r="J182" s="178"/>
      <c r="K182" s="291"/>
    </row>
    <row r="183" spans="1:51" ht="27.75" customHeight="1" x14ac:dyDescent="0.25">
      <c r="A183" s="53"/>
      <c r="B183" s="57"/>
      <c r="C183" s="58"/>
      <c r="D183" s="58"/>
      <c r="E183" s="58"/>
      <c r="F183" s="58"/>
      <c r="G183" s="59"/>
      <c r="H183" s="53"/>
      <c r="I183" s="57" t="s">
        <v>224</v>
      </c>
      <c r="J183" s="178"/>
      <c r="K183" s="291"/>
    </row>
    <row r="184" spans="1:51" s="14" customFormat="1" ht="27.75" customHeight="1" x14ac:dyDescent="0.25">
      <c r="A184" s="4" t="s">
        <v>190</v>
      </c>
      <c r="B184" s="302" t="s">
        <v>191</v>
      </c>
      <c r="C184" s="303"/>
      <c r="D184" s="303"/>
      <c r="E184" s="303"/>
      <c r="F184" s="303"/>
      <c r="G184" s="304"/>
      <c r="H184" s="4"/>
      <c r="I184" s="110"/>
      <c r="J184" s="179"/>
      <c r="K184" s="291"/>
      <c r="L184" s="290"/>
      <c r="M184" s="225"/>
      <c r="N184" s="225"/>
      <c r="O184" s="225"/>
      <c r="P184" s="225"/>
      <c r="Q184" s="225"/>
      <c r="R184" s="225"/>
      <c r="S184" s="225"/>
      <c r="T184" s="225"/>
      <c r="U184" s="225"/>
      <c r="V184" s="225"/>
      <c r="W184" s="225"/>
      <c r="X184" s="225"/>
      <c r="Y184" s="225"/>
      <c r="Z184" s="225"/>
      <c r="AA184" s="225"/>
      <c r="AB184" s="225"/>
      <c r="AC184" s="225"/>
      <c r="AD184" s="225"/>
      <c r="AE184" s="225"/>
      <c r="AF184" s="225"/>
      <c r="AG184" s="225"/>
      <c r="AH184" s="225"/>
      <c r="AI184" s="225"/>
      <c r="AJ184" s="225"/>
      <c r="AK184" s="225"/>
      <c r="AL184" s="225"/>
      <c r="AM184" s="225"/>
      <c r="AN184" s="225"/>
      <c r="AO184" s="225"/>
      <c r="AP184" s="225"/>
      <c r="AQ184" s="225"/>
      <c r="AR184" s="225"/>
      <c r="AS184" s="225"/>
      <c r="AT184" s="225"/>
      <c r="AU184" s="225"/>
      <c r="AV184" s="225"/>
      <c r="AW184" s="225"/>
      <c r="AX184" s="225"/>
      <c r="AY184" s="225"/>
    </row>
    <row r="185" spans="1:51" s="228" customFormat="1" ht="27.75" customHeight="1" x14ac:dyDescent="0.25">
      <c r="A185" s="61">
        <v>1</v>
      </c>
      <c r="B185" s="126" t="s">
        <v>171</v>
      </c>
      <c r="C185" s="61" t="s">
        <v>15</v>
      </c>
      <c r="D185" s="220"/>
      <c r="E185" s="61">
        <v>82</v>
      </c>
      <c r="F185" s="61" t="s">
        <v>192</v>
      </c>
      <c r="G185" s="61">
        <v>82</v>
      </c>
      <c r="H185" s="61" t="s">
        <v>192</v>
      </c>
      <c r="I185" s="221" t="s">
        <v>192</v>
      </c>
      <c r="J185" s="126" t="s">
        <v>570</v>
      </c>
      <c r="K185" s="291"/>
      <c r="L185" s="291"/>
    </row>
    <row r="186" spans="1:51" s="228" customFormat="1" ht="27.75" customHeight="1" x14ac:dyDescent="0.25">
      <c r="A186" s="61">
        <v>2</v>
      </c>
      <c r="B186" s="126" t="s">
        <v>172</v>
      </c>
      <c r="C186" s="229" t="s">
        <v>15</v>
      </c>
      <c r="D186" s="230"/>
      <c r="E186" s="229">
        <v>87</v>
      </c>
      <c r="F186" s="61" t="s">
        <v>192</v>
      </c>
      <c r="G186" s="229">
        <v>85</v>
      </c>
      <c r="H186" s="61" t="s">
        <v>192</v>
      </c>
      <c r="I186" s="221" t="s">
        <v>192</v>
      </c>
      <c r="J186" s="231"/>
      <c r="K186" s="291"/>
      <c r="L186" s="291"/>
    </row>
    <row r="187" spans="1:51" s="228" customFormat="1" ht="27.75" customHeight="1" x14ac:dyDescent="0.25">
      <c r="A187" s="248">
        <v>3</v>
      </c>
      <c r="B187" s="272" t="s">
        <v>173</v>
      </c>
      <c r="C187" s="273"/>
      <c r="D187" s="248" t="s">
        <v>15</v>
      </c>
      <c r="E187" s="274">
        <v>89</v>
      </c>
      <c r="F187" s="248" t="s">
        <v>192</v>
      </c>
      <c r="G187" s="274">
        <v>91</v>
      </c>
      <c r="H187" s="248" t="s">
        <v>192</v>
      </c>
      <c r="I187" s="255" t="s">
        <v>192</v>
      </c>
      <c r="J187" s="272" t="s">
        <v>716</v>
      </c>
      <c r="K187" s="276" t="s">
        <v>651</v>
      </c>
      <c r="L187" s="291"/>
    </row>
    <row r="188" spans="1:51" s="228" customFormat="1" ht="27.75" customHeight="1" x14ac:dyDescent="0.25">
      <c r="A188" s="61">
        <v>4</v>
      </c>
      <c r="B188" s="126" t="s">
        <v>174</v>
      </c>
      <c r="C188" s="230"/>
      <c r="D188" s="61" t="s">
        <v>15</v>
      </c>
      <c r="E188" s="229">
        <v>91</v>
      </c>
      <c r="F188" s="61" t="s">
        <v>192</v>
      </c>
      <c r="G188" s="229">
        <v>89</v>
      </c>
      <c r="H188" s="61" t="s">
        <v>192</v>
      </c>
      <c r="I188" s="221" t="s">
        <v>192</v>
      </c>
      <c r="J188" s="126" t="s">
        <v>569</v>
      </c>
      <c r="K188" s="291"/>
      <c r="L188" s="291"/>
    </row>
    <row r="189" spans="1:51" s="228" customFormat="1" ht="27.75" customHeight="1" x14ac:dyDescent="0.25">
      <c r="A189" s="61">
        <v>5</v>
      </c>
      <c r="B189" s="126" t="s">
        <v>175</v>
      </c>
      <c r="C189" s="230"/>
      <c r="D189" s="61" t="s">
        <v>15</v>
      </c>
      <c r="E189" s="229">
        <v>93</v>
      </c>
      <c r="F189" s="61" t="s">
        <v>192</v>
      </c>
      <c r="G189" s="229">
        <v>94</v>
      </c>
      <c r="H189" s="61" t="s">
        <v>192</v>
      </c>
      <c r="I189" s="221" t="s">
        <v>192</v>
      </c>
      <c r="J189" s="126" t="s">
        <v>479</v>
      </c>
      <c r="K189" s="291"/>
      <c r="L189" s="291"/>
    </row>
    <row r="190" spans="1:51" s="291" customFormat="1" ht="34.5" customHeight="1" x14ac:dyDescent="0.25">
      <c r="A190" s="99">
        <v>6</v>
      </c>
      <c r="B190" s="127" t="s">
        <v>176</v>
      </c>
      <c r="C190" s="468"/>
      <c r="D190" s="99" t="s">
        <v>15</v>
      </c>
      <c r="E190" s="469">
        <v>91</v>
      </c>
      <c r="F190" s="99" t="s">
        <v>192</v>
      </c>
      <c r="G190" s="469">
        <v>89</v>
      </c>
      <c r="H190" s="99" t="s">
        <v>192</v>
      </c>
      <c r="I190" s="470" t="s">
        <v>192</v>
      </c>
      <c r="J190" s="127" t="s">
        <v>717</v>
      </c>
      <c r="K190" s="47"/>
    </row>
    <row r="191" spans="1:51" s="228" customFormat="1" ht="30" customHeight="1" x14ac:dyDescent="0.25">
      <c r="A191" s="248">
        <v>7</v>
      </c>
      <c r="B191" s="272" t="s">
        <v>177</v>
      </c>
      <c r="C191" s="273"/>
      <c r="D191" s="248" t="s">
        <v>15</v>
      </c>
      <c r="E191" s="274">
        <v>94</v>
      </c>
      <c r="F191" s="248" t="s">
        <v>193</v>
      </c>
      <c r="G191" s="274">
        <v>82</v>
      </c>
      <c r="H191" s="248" t="s">
        <v>193</v>
      </c>
      <c r="I191" s="255" t="s">
        <v>193</v>
      </c>
      <c r="J191" s="272" t="s">
        <v>664</v>
      </c>
      <c r="K191" s="47"/>
      <c r="L191" s="291"/>
    </row>
    <row r="192" spans="1:51" s="228" customFormat="1" ht="43.5" customHeight="1" x14ac:dyDescent="0.25">
      <c r="A192" s="61">
        <v>8</v>
      </c>
      <c r="B192" s="126" t="s">
        <v>178</v>
      </c>
      <c r="C192" s="230"/>
      <c r="D192" s="61" t="s">
        <v>15</v>
      </c>
      <c r="E192" s="229">
        <v>94</v>
      </c>
      <c r="F192" s="61" t="s">
        <v>192</v>
      </c>
      <c r="G192" s="229">
        <v>94</v>
      </c>
      <c r="H192" s="229" t="s">
        <v>192</v>
      </c>
      <c r="I192" s="232" t="s">
        <v>192</v>
      </c>
      <c r="J192" s="126" t="s">
        <v>480</v>
      </c>
      <c r="K192" s="47"/>
      <c r="L192" s="291"/>
    </row>
    <row r="193" spans="1:12" s="228" customFormat="1" ht="44.25" customHeight="1" x14ac:dyDescent="0.25">
      <c r="A193" s="248">
        <v>9</v>
      </c>
      <c r="B193" s="272" t="s">
        <v>179</v>
      </c>
      <c r="C193" s="273"/>
      <c r="D193" s="248" t="s">
        <v>15</v>
      </c>
      <c r="E193" s="274">
        <v>88</v>
      </c>
      <c r="F193" s="248" t="s">
        <v>193</v>
      </c>
      <c r="G193" s="274">
        <v>87</v>
      </c>
      <c r="H193" s="248" t="s">
        <v>193</v>
      </c>
      <c r="I193" s="255" t="s">
        <v>193</v>
      </c>
      <c r="J193" s="272" t="s">
        <v>665</v>
      </c>
      <c r="K193" s="47"/>
      <c r="L193" s="291"/>
    </row>
    <row r="194" spans="1:12" s="228" customFormat="1" ht="27.75" customHeight="1" x14ac:dyDescent="0.25">
      <c r="A194" s="61">
        <v>10</v>
      </c>
      <c r="B194" s="126" t="s">
        <v>180</v>
      </c>
      <c r="C194" s="230"/>
      <c r="D194" s="61" t="s">
        <v>15</v>
      </c>
      <c r="E194" s="229">
        <v>89</v>
      </c>
      <c r="F194" s="61" t="s">
        <v>192</v>
      </c>
      <c r="G194" s="229">
        <v>86</v>
      </c>
      <c r="H194" s="229" t="s">
        <v>192</v>
      </c>
      <c r="I194" s="232" t="s">
        <v>192</v>
      </c>
      <c r="J194" s="126" t="s">
        <v>481</v>
      </c>
      <c r="K194" s="47"/>
      <c r="L194" s="291"/>
    </row>
    <row r="195" spans="1:12" ht="27.75" customHeight="1" x14ac:dyDescent="0.25">
      <c r="A195" s="305"/>
      <c r="B195" s="305" t="s">
        <v>21</v>
      </c>
      <c r="C195" s="305"/>
      <c r="D195" s="305"/>
      <c r="E195" s="305">
        <v>10</v>
      </c>
      <c r="F195" s="60" t="s">
        <v>222</v>
      </c>
      <c r="G195" s="60"/>
      <c r="H195" s="60" t="s">
        <v>222</v>
      </c>
      <c r="I195" s="114" t="s">
        <v>222</v>
      </c>
    </row>
    <row r="196" spans="1:12" ht="27.75" customHeight="1" x14ac:dyDescent="0.25">
      <c r="A196" s="306"/>
      <c r="B196" s="306"/>
      <c r="C196" s="306"/>
      <c r="D196" s="306"/>
      <c r="E196" s="306"/>
      <c r="F196" s="60" t="s">
        <v>231</v>
      </c>
      <c r="G196" s="60"/>
      <c r="H196" s="60" t="s">
        <v>231</v>
      </c>
      <c r="I196" s="114" t="s">
        <v>231</v>
      </c>
    </row>
    <row r="197" spans="1:12" x14ac:dyDescent="0.3">
      <c r="J197" s="162"/>
    </row>
    <row r="198" spans="1:12" ht="18.75" x14ac:dyDescent="0.3">
      <c r="A198" s="164"/>
      <c r="B198" s="163"/>
      <c r="J198" s="160"/>
    </row>
    <row r="199" spans="1:12" ht="18.75" x14ac:dyDescent="0.3">
      <c r="A199" s="235" t="s">
        <v>666</v>
      </c>
      <c r="B199" s="234"/>
      <c r="C199" s="234"/>
      <c r="D199" s="234"/>
      <c r="E199" s="234"/>
      <c r="F199" s="234"/>
      <c r="G199" s="234"/>
      <c r="H199" s="234"/>
      <c r="J199" s="160"/>
    </row>
    <row r="200" spans="1:12" ht="18.75" x14ac:dyDescent="0.3">
      <c r="A200" s="298" t="s">
        <v>695</v>
      </c>
      <c r="B200" s="298"/>
      <c r="C200" s="298"/>
      <c r="D200" s="298"/>
      <c r="E200" s="298"/>
      <c r="F200" s="298"/>
      <c r="G200" s="298"/>
      <c r="H200" s="298"/>
      <c r="I200" s="298"/>
      <c r="J200" s="275"/>
    </row>
    <row r="201" spans="1:12" ht="18.75" x14ac:dyDescent="0.3">
      <c r="A201" s="234"/>
      <c r="B201" s="234"/>
      <c r="C201" s="234"/>
      <c r="D201" s="234"/>
      <c r="E201" s="234"/>
      <c r="F201" s="234"/>
      <c r="G201" s="234"/>
      <c r="H201" s="234"/>
      <c r="J201" s="160"/>
    </row>
    <row r="202" spans="1:12" ht="18.75" x14ac:dyDescent="0.3">
      <c r="A202" s="235" t="s">
        <v>667</v>
      </c>
      <c r="B202" s="234"/>
      <c r="C202" s="234"/>
      <c r="D202" s="234"/>
      <c r="E202" s="234"/>
      <c r="F202" s="234"/>
      <c r="G202" s="234"/>
      <c r="H202" s="234"/>
      <c r="J202" s="160"/>
    </row>
    <row r="203" spans="1:12" ht="18.75" x14ac:dyDescent="0.3">
      <c r="A203" s="234" t="s">
        <v>668</v>
      </c>
      <c r="B203" s="234"/>
      <c r="C203" s="234"/>
      <c r="D203" s="234"/>
      <c r="E203" s="234"/>
      <c r="F203" s="234"/>
      <c r="G203" s="234"/>
      <c r="H203" s="234"/>
      <c r="J203" s="160"/>
    </row>
    <row r="204" spans="1:12" ht="18.75" x14ac:dyDescent="0.3">
      <c r="A204" s="236" t="s">
        <v>669</v>
      </c>
      <c r="B204" s="234"/>
      <c r="C204" s="234"/>
      <c r="D204" s="234"/>
      <c r="E204" s="234"/>
      <c r="F204" s="234"/>
      <c r="G204" s="234"/>
      <c r="H204" s="234"/>
      <c r="J204" s="160"/>
    </row>
    <row r="205" spans="1:12" ht="18.75" x14ac:dyDescent="0.3">
      <c r="A205" s="236" t="s">
        <v>670</v>
      </c>
      <c r="B205" s="234"/>
      <c r="C205" s="234"/>
      <c r="D205" s="234"/>
      <c r="E205" s="234"/>
      <c r="F205" s="234"/>
      <c r="G205" s="234"/>
      <c r="H205" s="234"/>
      <c r="J205" s="160"/>
    </row>
    <row r="206" spans="1:12" ht="18.75" x14ac:dyDescent="0.3">
      <c r="A206" s="234" t="s">
        <v>671</v>
      </c>
      <c r="B206" s="234"/>
      <c r="C206" s="234"/>
      <c r="D206" s="234"/>
      <c r="E206" s="234"/>
      <c r="F206" s="234"/>
      <c r="G206" s="234"/>
      <c r="H206" s="234"/>
      <c r="J206" s="160"/>
    </row>
    <row r="207" spans="1:12" ht="18.75" x14ac:dyDescent="0.3">
      <c r="A207" s="236" t="s">
        <v>672</v>
      </c>
      <c r="B207" s="234"/>
      <c r="C207" s="234"/>
      <c r="D207" s="234"/>
      <c r="E207" s="234"/>
      <c r="F207" s="234"/>
      <c r="G207" s="234"/>
      <c r="H207" s="234"/>
      <c r="J207" s="160"/>
    </row>
    <row r="208" spans="1:12" ht="18.75" x14ac:dyDescent="0.3">
      <c r="A208" s="236" t="s">
        <v>673</v>
      </c>
      <c r="B208" s="234"/>
      <c r="C208" s="234"/>
      <c r="D208" s="234"/>
      <c r="E208" s="234"/>
      <c r="F208" s="234"/>
      <c r="G208" s="234"/>
      <c r="H208" s="234"/>
      <c r="J208" s="160"/>
    </row>
    <row r="209" spans="1:10" ht="18.75" x14ac:dyDescent="0.3">
      <c r="A209" s="236" t="s">
        <v>674</v>
      </c>
      <c r="B209" s="234"/>
      <c r="C209" s="234"/>
      <c r="D209" s="234"/>
      <c r="E209" s="234"/>
      <c r="F209" s="234"/>
      <c r="G209" s="234"/>
      <c r="H209" s="234"/>
      <c r="J209" s="160"/>
    </row>
    <row r="210" spans="1:10" ht="18.75" x14ac:dyDescent="0.3">
      <c r="A210" s="234" t="s">
        <v>675</v>
      </c>
      <c r="B210" s="234"/>
      <c r="C210" s="234"/>
      <c r="D210" s="234"/>
      <c r="E210" s="234"/>
      <c r="F210" s="234"/>
      <c r="G210" s="234"/>
      <c r="H210" s="234"/>
      <c r="J210" s="160"/>
    </row>
    <row r="211" spans="1:10" ht="18.75" x14ac:dyDescent="0.3">
      <c r="A211" s="236" t="s">
        <v>676</v>
      </c>
      <c r="B211" s="234"/>
      <c r="C211" s="234"/>
      <c r="D211" s="234"/>
      <c r="E211" s="234"/>
      <c r="F211" s="234"/>
      <c r="G211" s="234"/>
      <c r="H211" s="234"/>
      <c r="J211" s="160"/>
    </row>
    <row r="212" spans="1:10" ht="18.75" x14ac:dyDescent="0.3">
      <c r="A212" s="234" t="s">
        <v>677</v>
      </c>
      <c r="B212" s="234"/>
      <c r="C212" s="234"/>
      <c r="D212" s="234"/>
      <c r="E212" s="234"/>
      <c r="F212" s="234"/>
      <c r="G212" s="234"/>
      <c r="H212" s="234"/>
      <c r="J212" s="160"/>
    </row>
    <row r="213" spans="1:10" ht="18.75" x14ac:dyDescent="0.3">
      <c r="A213" s="236" t="s">
        <v>678</v>
      </c>
      <c r="B213" s="234"/>
      <c r="C213" s="234"/>
      <c r="D213" s="234"/>
      <c r="E213" s="234"/>
      <c r="F213" s="234"/>
      <c r="G213" s="234"/>
      <c r="H213" s="234"/>
      <c r="J213" s="160"/>
    </row>
    <row r="214" spans="1:10" ht="18.75" x14ac:dyDescent="0.3">
      <c r="A214" s="236" t="s">
        <v>679</v>
      </c>
      <c r="B214" s="234"/>
      <c r="C214" s="234"/>
      <c r="D214" s="234"/>
      <c r="E214" s="234"/>
      <c r="F214" s="234"/>
      <c r="G214" s="234"/>
      <c r="H214" s="234"/>
      <c r="J214" s="160"/>
    </row>
    <row r="215" spans="1:10" ht="18.75" x14ac:dyDescent="0.3">
      <c r="A215" s="234" t="s">
        <v>680</v>
      </c>
      <c r="B215" s="234"/>
      <c r="C215" s="234"/>
      <c r="D215" s="234"/>
      <c r="E215" s="234"/>
      <c r="F215" s="234"/>
      <c r="G215" s="234"/>
      <c r="H215" s="234"/>
      <c r="J215" s="160"/>
    </row>
    <row r="216" spans="1:10" ht="18.75" x14ac:dyDescent="0.3">
      <c r="A216" s="236" t="s">
        <v>681</v>
      </c>
      <c r="B216" s="234"/>
      <c r="C216" s="234"/>
      <c r="D216" s="234"/>
      <c r="E216" s="234"/>
      <c r="F216" s="234"/>
      <c r="G216" s="234"/>
      <c r="H216" s="234"/>
      <c r="J216" s="160"/>
    </row>
    <row r="217" spans="1:10" ht="18.75" x14ac:dyDescent="0.3">
      <c r="A217" s="236" t="s">
        <v>682</v>
      </c>
      <c r="B217" s="234"/>
      <c r="C217" s="234"/>
      <c r="D217" s="234"/>
      <c r="E217" s="234"/>
      <c r="F217" s="234"/>
      <c r="G217" s="234"/>
      <c r="H217" s="234"/>
      <c r="J217" s="160"/>
    </row>
    <row r="218" spans="1:10" ht="18.75" x14ac:dyDescent="0.3">
      <c r="A218" s="236" t="s">
        <v>683</v>
      </c>
      <c r="B218" s="234"/>
      <c r="C218" s="234"/>
      <c r="D218" s="234"/>
      <c r="E218" s="234"/>
      <c r="F218" s="234"/>
      <c r="G218" s="234"/>
      <c r="H218" s="234"/>
      <c r="J218" s="160"/>
    </row>
    <row r="219" spans="1:10" ht="18.75" x14ac:dyDescent="0.3">
      <c r="A219" s="234" t="s">
        <v>684</v>
      </c>
      <c r="B219" s="234"/>
      <c r="C219" s="234"/>
      <c r="D219" s="234"/>
      <c r="E219" s="234"/>
      <c r="F219" s="234"/>
      <c r="G219" s="234"/>
      <c r="H219" s="234"/>
      <c r="J219" s="160"/>
    </row>
    <row r="220" spans="1:10" ht="18.75" x14ac:dyDescent="0.3">
      <c r="A220" s="236" t="s">
        <v>685</v>
      </c>
      <c r="B220" s="234"/>
      <c r="C220" s="234"/>
      <c r="D220" s="234"/>
      <c r="E220" s="234"/>
      <c r="F220" s="234"/>
      <c r="G220" s="234"/>
      <c r="H220" s="234"/>
      <c r="J220" s="160"/>
    </row>
    <row r="221" spans="1:10" ht="18.75" x14ac:dyDescent="0.3">
      <c r="A221" s="236" t="s">
        <v>686</v>
      </c>
      <c r="B221" s="234"/>
      <c r="C221" s="234"/>
      <c r="D221" s="234"/>
      <c r="E221" s="234"/>
      <c r="F221" s="234"/>
      <c r="G221" s="234"/>
      <c r="H221" s="234"/>
      <c r="J221" s="160"/>
    </row>
    <row r="222" spans="1:10" ht="18.75" x14ac:dyDescent="0.3">
      <c r="A222" s="236" t="s">
        <v>687</v>
      </c>
      <c r="B222" s="234"/>
      <c r="C222" s="234"/>
      <c r="D222" s="234"/>
      <c r="E222" s="234"/>
      <c r="F222" s="234"/>
      <c r="G222" s="234"/>
      <c r="H222" s="234"/>
      <c r="J222" s="160"/>
    </row>
    <row r="223" spans="1:10" ht="18.75" x14ac:dyDescent="0.3">
      <c r="A223" s="236" t="s">
        <v>688</v>
      </c>
      <c r="B223" s="234"/>
      <c r="C223" s="234"/>
      <c r="D223" s="234"/>
      <c r="E223" s="234"/>
      <c r="F223" s="234"/>
      <c r="G223" s="234"/>
      <c r="H223" s="234"/>
      <c r="J223" s="160"/>
    </row>
    <row r="224" spans="1:10" ht="18.75" x14ac:dyDescent="0.3">
      <c r="A224" s="236" t="s">
        <v>689</v>
      </c>
      <c r="B224" s="234"/>
      <c r="C224" s="234"/>
      <c r="D224" s="234"/>
      <c r="E224" s="234"/>
      <c r="F224" s="234"/>
      <c r="G224" s="234"/>
      <c r="H224" s="234"/>
      <c r="J224" s="160"/>
    </row>
    <row r="225" spans="1:10" ht="18.75" x14ac:dyDescent="0.3">
      <c r="A225" s="236" t="s">
        <v>690</v>
      </c>
      <c r="B225" s="234"/>
      <c r="C225" s="234"/>
      <c r="D225" s="234"/>
      <c r="E225" s="234"/>
      <c r="F225" s="234"/>
      <c r="G225" s="234"/>
      <c r="H225" s="234"/>
      <c r="J225" s="160"/>
    </row>
    <row r="226" spans="1:10" ht="18.75" x14ac:dyDescent="0.3">
      <c r="A226" s="236" t="s">
        <v>691</v>
      </c>
      <c r="B226" s="234"/>
      <c r="C226" s="234"/>
      <c r="D226" s="234"/>
      <c r="E226" s="234"/>
      <c r="F226" s="234"/>
      <c r="G226" s="234"/>
      <c r="H226" s="234"/>
      <c r="J226" s="160"/>
    </row>
    <row r="227" spans="1:10" ht="18.75" x14ac:dyDescent="0.3">
      <c r="A227" s="235" t="s">
        <v>692</v>
      </c>
      <c r="B227" s="234"/>
      <c r="C227" s="234"/>
      <c r="D227" s="234"/>
      <c r="E227" s="234"/>
      <c r="F227" s="234"/>
      <c r="G227" s="234"/>
      <c r="H227" s="234"/>
      <c r="J227" s="160"/>
    </row>
    <row r="228" spans="1:10" ht="18.75" x14ac:dyDescent="0.3">
      <c r="A228" s="236" t="s">
        <v>693</v>
      </c>
      <c r="B228" s="234"/>
      <c r="C228" s="234"/>
      <c r="D228" s="234"/>
      <c r="E228" s="234"/>
      <c r="F228" s="234"/>
      <c r="G228" s="234"/>
      <c r="H228" s="234"/>
      <c r="J228" s="160"/>
    </row>
    <row r="229" spans="1:10" ht="18.75" x14ac:dyDescent="0.3">
      <c r="A229" s="236" t="s">
        <v>694</v>
      </c>
      <c r="B229" s="234"/>
      <c r="C229" s="234"/>
      <c r="D229" s="234"/>
      <c r="E229" s="234"/>
      <c r="F229" s="234"/>
      <c r="G229" s="234"/>
      <c r="H229" s="234"/>
      <c r="J229" s="160"/>
    </row>
    <row r="230" spans="1:10" ht="15" x14ac:dyDescent="0.25">
      <c r="A230" s="162"/>
      <c r="J230" s="160"/>
    </row>
    <row r="231" spans="1:10" x14ac:dyDescent="0.3">
      <c r="J231" s="162"/>
    </row>
    <row r="232" spans="1:10" x14ac:dyDescent="0.3">
      <c r="J232" s="162"/>
    </row>
    <row r="233" spans="1:10" x14ac:dyDescent="0.3">
      <c r="J233" s="162"/>
    </row>
    <row r="234" spans="1:10" x14ac:dyDescent="0.3">
      <c r="J234" s="162"/>
    </row>
    <row r="235" spans="1:10" x14ac:dyDescent="0.3">
      <c r="J235" s="162"/>
    </row>
    <row r="236" spans="1:10" x14ac:dyDescent="0.3">
      <c r="J236" s="162"/>
    </row>
    <row r="237" spans="1:10" x14ac:dyDescent="0.3">
      <c r="J237" s="162"/>
    </row>
    <row r="238" spans="1:10" x14ac:dyDescent="0.3">
      <c r="J238" s="162"/>
    </row>
    <row r="239" spans="1:10" x14ac:dyDescent="0.3">
      <c r="J239" s="162"/>
    </row>
    <row r="240" spans="1:10" x14ac:dyDescent="0.3">
      <c r="J240" s="162"/>
    </row>
    <row r="241" spans="10:12" s="160" customFormat="1" ht="15" x14ac:dyDescent="0.25">
      <c r="J241" s="162"/>
      <c r="K241" s="47"/>
      <c r="L241" s="47"/>
    </row>
    <row r="242" spans="10:12" s="160" customFormat="1" ht="15" x14ac:dyDescent="0.25">
      <c r="J242" s="162"/>
      <c r="K242" s="47"/>
      <c r="L242" s="47"/>
    </row>
    <row r="243" spans="10:12" s="160" customFormat="1" ht="15" x14ac:dyDescent="0.25">
      <c r="J243" s="162"/>
      <c r="K243" s="47"/>
      <c r="L243" s="47"/>
    </row>
    <row r="244" spans="10:12" s="160" customFormat="1" ht="15" x14ac:dyDescent="0.25">
      <c r="J244" s="162"/>
      <c r="K244" s="47"/>
      <c r="L244" s="47"/>
    </row>
    <row r="245" spans="10:12" s="160" customFormat="1" ht="15" x14ac:dyDescent="0.25">
      <c r="J245" s="162"/>
      <c r="K245" s="47"/>
      <c r="L245" s="47"/>
    </row>
    <row r="246" spans="10:12" s="160" customFormat="1" ht="15" x14ac:dyDescent="0.25">
      <c r="J246" s="162"/>
      <c r="K246" s="47"/>
      <c r="L246" s="47"/>
    </row>
    <row r="247" spans="10:12" s="160" customFormat="1" ht="15" x14ac:dyDescent="0.25">
      <c r="J247" s="162"/>
      <c r="K247" s="47"/>
      <c r="L247" s="47"/>
    </row>
    <row r="248" spans="10:12" s="160" customFormat="1" ht="15" x14ac:dyDescent="0.25">
      <c r="J248" s="162"/>
      <c r="K248" s="47"/>
      <c r="L248" s="47"/>
    </row>
    <row r="249" spans="10:12" s="160" customFormat="1" ht="15" x14ac:dyDescent="0.25">
      <c r="J249" s="162"/>
      <c r="K249" s="47"/>
      <c r="L249" s="47"/>
    </row>
    <row r="250" spans="10:12" s="160" customFormat="1" ht="15" x14ac:dyDescent="0.25">
      <c r="J250" s="162"/>
      <c r="K250" s="47"/>
      <c r="L250" s="47"/>
    </row>
    <row r="251" spans="10:12" s="160" customFormat="1" ht="15" x14ac:dyDescent="0.25">
      <c r="J251" s="162"/>
      <c r="K251" s="47"/>
      <c r="L251" s="47"/>
    </row>
    <row r="252" spans="10:12" s="160" customFormat="1" ht="15" x14ac:dyDescent="0.25">
      <c r="J252" s="162"/>
      <c r="K252" s="47"/>
      <c r="L252" s="47"/>
    </row>
    <row r="253" spans="10:12" s="160" customFormat="1" ht="15" x14ac:dyDescent="0.25">
      <c r="J253" s="162"/>
      <c r="K253" s="47"/>
      <c r="L253" s="47"/>
    </row>
    <row r="254" spans="10:12" s="160" customFormat="1" ht="15" x14ac:dyDescent="0.25">
      <c r="J254" s="162"/>
      <c r="K254" s="47"/>
      <c r="L254" s="47"/>
    </row>
    <row r="255" spans="10:12" s="160" customFormat="1" ht="15" x14ac:dyDescent="0.25">
      <c r="J255" s="162"/>
      <c r="K255" s="47"/>
      <c r="L255" s="47"/>
    </row>
    <row r="256" spans="10:12" s="160" customFormat="1" ht="15" x14ac:dyDescent="0.25">
      <c r="J256" s="162"/>
      <c r="K256" s="47"/>
      <c r="L256" s="47"/>
    </row>
    <row r="257" spans="10:12" s="160" customFormat="1" ht="15" x14ac:dyDescent="0.25">
      <c r="J257" s="162"/>
      <c r="K257" s="47"/>
      <c r="L257" s="47"/>
    </row>
    <row r="258" spans="10:12" s="160" customFormat="1" ht="15" x14ac:dyDescent="0.25">
      <c r="J258" s="162"/>
      <c r="K258" s="47"/>
      <c r="L258" s="47"/>
    </row>
    <row r="259" spans="10:12" s="160" customFormat="1" ht="15" x14ac:dyDescent="0.25">
      <c r="J259" s="162"/>
      <c r="K259" s="47"/>
      <c r="L259" s="47"/>
    </row>
    <row r="260" spans="10:12" s="160" customFormat="1" ht="15" x14ac:dyDescent="0.25">
      <c r="J260" s="162"/>
      <c r="K260" s="47"/>
      <c r="L260" s="47"/>
    </row>
    <row r="261" spans="10:12" s="160" customFormat="1" ht="15" x14ac:dyDescent="0.25">
      <c r="J261" s="162"/>
      <c r="K261" s="47"/>
      <c r="L261" s="47"/>
    </row>
    <row r="262" spans="10:12" s="160" customFormat="1" ht="15" x14ac:dyDescent="0.25">
      <c r="J262" s="162"/>
      <c r="K262" s="47"/>
      <c r="L262" s="47"/>
    </row>
    <row r="263" spans="10:12" s="160" customFormat="1" ht="15" x14ac:dyDescent="0.25">
      <c r="J263" s="162"/>
      <c r="K263" s="47"/>
      <c r="L263" s="47"/>
    </row>
    <row r="264" spans="10:12" s="160" customFormat="1" ht="15" x14ac:dyDescent="0.25">
      <c r="J264" s="162"/>
      <c r="K264" s="47"/>
      <c r="L264" s="47"/>
    </row>
    <row r="265" spans="10:12" s="160" customFormat="1" ht="15" x14ac:dyDescent="0.25">
      <c r="J265" s="162"/>
      <c r="K265" s="47"/>
      <c r="L265" s="47"/>
    </row>
    <row r="266" spans="10:12" s="160" customFormat="1" ht="15" x14ac:dyDescent="0.25">
      <c r="J266" s="162"/>
      <c r="K266" s="47"/>
      <c r="L266" s="47"/>
    </row>
    <row r="267" spans="10:12" s="160" customFormat="1" ht="15" x14ac:dyDescent="0.25">
      <c r="J267" s="162"/>
      <c r="K267" s="47"/>
      <c r="L267" s="47"/>
    </row>
    <row r="268" spans="10:12" s="160" customFormat="1" ht="15" x14ac:dyDescent="0.25">
      <c r="J268" s="162"/>
      <c r="K268" s="47"/>
      <c r="L268" s="47"/>
    </row>
    <row r="269" spans="10:12" s="160" customFormat="1" ht="15" x14ac:dyDescent="0.25">
      <c r="J269" s="162"/>
      <c r="K269" s="47"/>
      <c r="L269" s="47"/>
    </row>
    <row r="270" spans="10:12" s="160" customFormat="1" ht="15" x14ac:dyDescent="0.25">
      <c r="J270" s="162"/>
      <c r="K270" s="47"/>
      <c r="L270" s="47"/>
    </row>
    <row r="271" spans="10:12" s="160" customFormat="1" ht="15" x14ac:dyDescent="0.25">
      <c r="J271" s="162"/>
      <c r="K271" s="47"/>
      <c r="L271" s="47"/>
    </row>
    <row r="272" spans="10:12" s="160" customFormat="1" ht="15" x14ac:dyDescent="0.25">
      <c r="J272" s="162"/>
      <c r="K272" s="47"/>
      <c r="L272" s="47"/>
    </row>
    <row r="273" spans="10:12" s="160" customFormat="1" ht="15" x14ac:dyDescent="0.25">
      <c r="J273" s="162"/>
      <c r="K273" s="47"/>
      <c r="L273" s="47"/>
    </row>
    <row r="274" spans="10:12" s="160" customFormat="1" ht="15" x14ac:dyDescent="0.25">
      <c r="J274" s="162"/>
      <c r="K274" s="47"/>
      <c r="L274" s="47"/>
    </row>
    <row r="275" spans="10:12" s="160" customFormat="1" ht="15" x14ac:dyDescent="0.25">
      <c r="J275" s="162"/>
      <c r="K275" s="47"/>
      <c r="L275" s="47"/>
    </row>
    <row r="276" spans="10:12" s="160" customFormat="1" ht="15" x14ac:dyDescent="0.25">
      <c r="J276" s="162"/>
      <c r="K276" s="47"/>
      <c r="L276" s="47"/>
    </row>
    <row r="277" spans="10:12" s="160" customFormat="1" ht="15" x14ac:dyDescent="0.25">
      <c r="J277" s="162"/>
      <c r="K277" s="47"/>
      <c r="L277" s="47"/>
    </row>
    <row r="278" spans="10:12" s="160" customFormat="1" ht="15" x14ac:dyDescent="0.25">
      <c r="J278" s="162"/>
      <c r="K278" s="47"/>
      <c r="L278" s="47"/>
    </row>
    <row r="279" spans="10:12" s="160" customFormat="1" ht="15" x14ac:dyDescent="0.25">
      <c r="J279" s="162"/>
      <c r="K279" s="47"/>
      <c r="L279" s="47"/>
    </row>
    <row r="280" spans="10:12" s="160" customFormat="1" ht="15" x14ac:dyDescent="0.25">
      <c r="J280" s="162"/>
      <c r="K280" s="47"/>
      <c r="L280" s="47"/>
    </row>
    <row r="281" spans="10:12" s="160" customFormat="1" ht="15" x14ac:dyDescent="0.25">
      <c r="J281" s="162"/>
      <c r="K281" s="47"/>
      <c r="L281" s="47"/>
    </row>
    <row r="282" spans="10:12" s="160" customFormat="1" ht="15" x14ac:dyDescent="0.25">
      <c r="J282" s="162"/>
      <c r="K282" s="47"/>
      <c r="L282" s="47"/>
    </row>
    <row r="283" spans="10:12" s="160" customFormat="1" ht="15" x14ac:dyDescent="0.25">
      <c r="J283" s="162"/>
      <c r="K283" s="47"/>
      <c r="L283" s="47"/>
    </row>
    <row r="284" spans="10:12" s="160" customFormat="1" ht="15" x14ac:dyDescent="0.25">
      <c r="J284" s="162"/>
      <c r="K284" s="47"/>
      <c r="L284" s="47"/>
    </row>
    <row r="285" spans="10:12" s="160" customFormat="1" ht="15" x14ac:dyDescent="0.25">
      <c r="J285" s="162"/>
      <c r="K285" s="47"/>
      <c r="L285" s="47"/>
    </row>
    <row r="286" spans="10:12" s="160" customFormat="1" ht="15" x14ac:dyDescent="0.25">
      <c r="J286" s="162"/>
      <c r="K286" s="47"/>
      <c r="L286" s="47"/>
    </row>
    <row r="287" spans="10:12" s="160" customFormat="1" ht="15" x14ac:dyDescent="0.25">
      <c r="J287" s="162"/>
      <c r="K287" s="47"/>
      <c r="L287" s="47"/>
    </row>
    <row r="288" spans="10:12" s="160" customFormat="1" ht="15" x14ac:dyDescent="0.25">
      <c r="J288" s="162"/>
      <c r="K288" s="47"/>
      <c r="L288" s="47"/>
    </row>
    <row r="289" spans="10:12" s="160" customFormat="1" ht="15" x14ac:dyDescent="0.25">
      <c r="J289" s="162"/>
      <c r="K289" s="47"/>
      <c r="L289" s="47"/>
    </row>
    <row r="290" spans="10:12" s="160" customFormat="1" ht="15" x14ac:dyDescent="0.25">
      <c r="J290" s="162"/>
      <c r="K290" s="47"/>
      <c r="L290" s="47"/>
    </row>
    <row r="291" spans="10:12" s="160" customFormat="1" ht="15" x14ac:dyDescent="0.25">
      <c r="J291" s="162"/>
      <c r="K291" s="47"/>
      <c r="L291" s="47"/>
    </row>
    <row r="292" spans="10:12" s="160" customFormat="1" ht="15" x14ac:dyDescent="0.25">
      <c r="J292" s="162"/>
      <c r="K292" s="47"/>
      <c r="L292" s="47"/>
    </row>
    <row r="293" spans="10:12" s="160" customFormat="1" ht="15" x14ac:dyDescent="0.25">
      <c r="J293" s="162"/>
      <c r="K293" s="47"/>
      <c r="L293" s="47"/>
    </row>
    <row r="294" spans="10:12" s="160" customFormat="1" ht="15" x14ac:dyDescent="0.25">
      <c r="J294" s="162"/>
      <c r="K294" s="47"/>
      <c r="L294" s="47"/>
    </row>
    <row r="295" spans="10:12" s="160" customFormat="1" ht="15" x14ac:dyDescent="0.25">
      <c r="J295" s="162"/>
      <c r="K295" s="47"/>
      <c r="L295" s="47"/>
    </row>
    <row r="296" spans="10:12" s="160" customFormat="1" ht="15" x14ac:dyDescent="0.25">
      <c r="J296" s="162"/>
      <c r="K296" s="47"/>
      <c r="L296" s="47"/>
    </row>
    <row r="297" spans="10:12" s="160" customFormat="1" ht="15" x14ac:dyDescent="0.25">
      <c r="J297" s="162"/>
      <c r="K297" s="47"/>
      <c r="L297" s="47"/>
    </row>
    <row r="298" spans="10:12" s="160" customFormat="1" ht="15" x14ac:dyDescent="0.25">
      <c r="J298" s="162"/>
      <c r="K298" s="47"/>
      <c r="L298" s="47"/>
    </row>
    <row r="299" spans="10:12" s="160" customFormat="1" ht="15" x14ac:dyDescent="0.25">
      <c r="J299" s="162"/>
      <c r="K299" s="47"/>
      <c r="L299" s="47"/>
    </row>
    <row r="300" spans="10:12" s="160" customFormat="1" ht="15" x14ac:dyDescent="0.25">
      <c r="J300" s="162"/>
      <c r="K300" s="47"/>
      <c r="L300" s="47"/>
    </row>
    <row r="301" spans="10:12" s="160" customFormat="1" ht="15" x14ac:dyDescent="0.25">
      <c r="J301" s="162"/>
      <c r="K301" s="47"/>
      <c r="L301" s="47"/>
    </row>
    <row r="302" spans="10:12" s="160" customFormat="1" ht="15" x14ac:dyDescent="0.25">
      <c r="J302" s="162"/>
      <c r="K302" s="47"/>
      <c r="L302" s="47"/>
    </row>
    <row r="303" spans="10:12" s="160" customFormat="1" ht="15" x14ac:dyDescent="0.25">
      <c r="J303" s="162"/>
      <c r="K303" s="47"/>
      <c r="L303" s="47"/>
    </row>
    <row r="304" spans="10:12" s="160" customFormat="1" ht="15" x14ac:dyDescent="0.25">
      <c r="J304" s="162"/>
      <c r="K304" s="47"/>
      <c r="L304" s="47"/>
    </row>
    <row r="305" spans="10:12" s="160" customFormat="1" ht="15" x14ac:dyDescent="0.25">
      <c r="J305" s="162"/>
      <c r="K305" s="47"/>
      <c r="L305" s="47"/>
    </row>
    <row r="306" spans="10:12" s="160" customFormat="1" ht="15" x14ac:dyDescent="0.25">
      <c r="J306" s="162"/>
      <c r="K306" s="47"/>
      <c r="L306" s="47"/>
    </row>
    <row r="307" spans="10:12" s="160" customFormat="1" ht="15" x14ac:dyDescent="0.25">
      <c r="J307" s="162"/>
      <c r="K307" s="47"/>
      <c r="L307" s="47"/>
    </row>
    <row r="308" spans="10:12" s="160" customFormat="1" ht="15" x14ac:dyDescent="0.25">
      <c r="J308" s="162"/>
      <c r="K308" s="47"/>
      <c r="L308" s="47"/>
    </row>
    <row r="309" spans="10:12" s="160" customFormat="1" ht="15" x14ac:dyDescent="0.25">
      <c r="J309" s="162"/>
      <c r="K309" s="47"/>
      <c r="L309" s="47"/>
    </row>
    <row r="310" spans="10:12" s="160" customFormat="1" ht="15" x14ac:dyDescent="0.25">
      <c r="J310" s="162"/>
      <c r="K310" s="47"/>
      <c r="L310" s="47"/>
    </row>
    <row r="311" spans="10:12" s="160" customFormat="1" ht="15" x14ac:dyDescent="0.25">
      <c r="J311" s="162"/>
      <c r="K311" s="47"/>
      <c r="L311" s="47"/>
    </row>
    <row r="312" spans="10:12" s="160" customFormat="1" ht="15" x14ac:dyDescent="0.25">
      <c r="J312" s="162"/>
      <c r="K312" s="47"/>
      <c r="L312" s="47"/>
    </row>
    <row r="313" spans="10:12" s="160" customFormat="1" ht="15" x14ac:dyDescent="0.25">
      <c r="J313" s="162"/>
      <c r="K313" s="47"/>
      <c r="L313" s="47"/>
    </row>
    <row r="314" spans="10:12" s="160" customFormat="1" ht="15" x14ac:dyDescent="0.25">
      <c r="J314" s="162"/>
      <c r="K314" s="47"/>
      <c r="L314" s="47"/>
    </row>
    <row r="315" spans="10:12" s="160" customFormat="1" ht="15" x14ac:dyDescent="0.25">
      <c r="J315" s="162"/>
      <c r="K315" s="47"/>
      <c r="L315" s="47"/>
    </row>
    <row r="316" spans="10:12" s="160" customFormat="1" ht="15" x14ac:dyDescent="0.25">
      <c r="J316" s="162"/>
      <c r="K316" s="47"/>
      <c r="L316" s="47"/>
    </row>
    <row r="317" spans="10:12" s="160" customFormat="1" ht="15" x14ac:dyDescent="0.25">
      <c r="J317" s="162"/>
      <c r="K317" s="47"/>
      <c r="L317" s="47"/>
    </row>
    <row r="318" spans="10:12" s="160" customFormat="1" ht="15" x14ac:dyDescent="0.25">
      <c r="J318" s="162"/>
      <c r="K318" s="47"/>
      <c r="L318" s="47"/>
    </row>
    <row r="319" spans="10:12" s="160" customFormat="1" ht="15" x14ac:dyDescent="0.25">
      <c r="J319" s="162"/>
      <c r="K319" s="47"/>
      <c r="L319" s="47"/>
    </row>
    <row r="320" spans="10:12" s="160" customFormat="1" ht="15" x14ac:dyDescent="0.25">
      <c r="J320" s="162"/>
      <c r="K320" s="47"/>
      <c r="L320" s="47"/>
    </row>
    <row r="321" spans="10:12" s="160" customFormat="1" ht="15" x14ac:dyDescent="0.25">
      <c r="J321" s="162"/>
      <c r="K321" s="47"/>
      <c r="L321" s="47"/>
    </row>
    <row r="322" spans="10:12" s="160" customFormat="1" ht="15" x14ac:dyDescent="0.25">
      <c r="J322" s="162"/>
      <c r="K322" s="47"/>
      <c r="L322" s="47"/>
    </row>
    <row r="323" spans="10:12" s="160" customFormat="1" ht="15" x14ac:dyDescent="0.25">
      <c r="J323" s="162"/>
      <c r="K323" s="47"/>
      <c r="L323" s="47"/>
    </row>
    <row r="324" spans="10:12" s="160" customFormat="1" ht="15" x14ac:dyDescent="0.25">
      <c r="J324" s="162"/>
      <c r="K324" s="47"/>
      <c r="L324" s="47"/>
    </row>
    <row r="325" spans="10:12" s="160" customFormat="1" ht="15" x14ac:dyDescent="0.25">
      <c r="J325" s="162"/>
      <c r="K325" s="47"/>
      <c r="L325" s="47"/>
    </row>
    <row r="326" spans="10:12" s="160" customFormat="1" ht="15" x14ac:dyDescent="0.25">
      <c r="J326" s="162"/>
      <c r="K326" s="47"/>
      <c r="L326" s="47"/>
    </row>
    <row r="327" spans="10:12" s="160" customFormat="1" ht="15" x14ac:dyDescent="0.25">
      <c r="J327" s="162"/>
      <c r="K327" s="47"/>
      <c r="L327" s="47"/>
    </row>
    <row r="328" spans="10:12" s="160" customFormat="1" ht="15" x14ac:dyDescent="0.25">
      <c r="J328" s="162"/>
      <c r="K328" s="47"/>
      <c r="L328" s="47"/>
    </row>
    <row r="329" spans="10:12" s="160" customFormat="1" ht="15" x14ac:dyDescent="0.25">
      <c r="J329" s="162"/>
      <c r="K329" s="47"/>
      <c r="L329" s="47"/>
    </row>
    <row r="330" spans="10:12" s="160" customFormat="1" ht="15" x14ac:dyDescent="0.25">
      <c r="J330" s="162"/>
      <c r="K330" s="47"/>
      <c r="L330" s="47"/>
    </row>
    <row r="331" spans="10:12" s="160" customFormat="1" ht="15" x14ac:dyDescent="0.25">
      <c r="J331" s="162"/>
      <c r="K331" s="47"/>
      <c r="L331" s="47"/>
    </row>
  </sheetData>
  <mergeCells count="59">
    <mergeCell ref="A5:J5"/>
    <mergeCell ref="A6:J6"/>
    <mergeCell ref="F1:J1"/>
    <mergeCell ref="F2:J2"/>
    <mergeCell ref="B37:E37"/>
    <mergeCell ref="A8:A9"/>
    <mergeCell ref="B8:B9"/>
    <mergeCell ref="C8:D8"/>
    <mergeCell ref="E8:F8"/>
    <mergeCell ref="G8:H8"/>
    <mergeCell ref="I8:I9"/>
    <mergeCell ref="J8:J9"/>
    <mergeCell ref="B10:F10"/>
    <mergeCell ref="A33:A36"/>
    <mergeCell ref="B33:B36"/>
    <mergeCell ref="C33:E36"/>
    <mergeCell ref="B50:E50"/>
    <mergeCell ref="A70:A72"/>
    <mergeCell ref="B70:B72"/>
    <mergeCell ref="C70:C72"/>
    <mergeCell ref="D70:D72"/>
    <mergeCell ref="E70:E72"/>
    <mergeCell ref="B73:G73"/>
    <mergeCell ref="B79:G79"/>
    <mergeCell ref="A99:A101"/>
    <mergeCell ref="B99:B101"/>
    <mergeCell ref="C99:C101"/>
    <mergeCell ref="D99:D101"/>
    <mergeCell ref="E99:E101"/>
    <mergeCell ref="E169:E170"/>
    <mergeCell ref="B176:G176"/>
    <mergeCell ref="B112:G112"/>
    <mergeCell ref="A117:A118"/>
    <mergeCell ref="B117:B118"/>
    <mergeCell ref="C117:C118"/>
    <mergeCell ref="D117:D118"/>
    <mergeCell ref="E117:E118"/>
    <mergeCell ref="G117:G118"/>
    <mergeCell ref="D151:D153"/>
    <mergeCell ref="E151:E153"/>
    <mergeCell ref="F155:H155"/>
    <mergeCell ref="B156:G156"/>
    <mergeCell ref="B165:F165"/>
    <mergeCell ref="A1:E1"/>
    <mergeCell ref="A3:E3"/>
    <mergeCell ref="A200:I200"/>
    <mergeCell ref="B102:I102"/>
    <mergeCell ref="B184:G184"/>
    <mergeCell ref="A195:A196"/>
    <mergeCell ref="B195:B196"/>
    <mergeCell ref="C195:C196"/>
    <mergeCell ref="D195:D196"/>
    <mergeCell ref="E195:E196"/>
    <mergeCell ref="B178:G178"/>
    <mergeCell ref="B119:F119"/>
    <mergeCell ref="E141:I141"/>
    <mergeCell ref="A151:A153"/>
    <mergeCell ref="B151:B153"/>
    <mergeCell ref="C151:C153"/>
  </mergeCells>
  <pageMargins left="0.17" right="0.1" top="0.25" bottom="0.25" header="0.03" footer="0.0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10" workbookViewId="0">
      <selection activeCell="J27" sqref="J27"/>
    </sheetView>
  </sheetViews>
  <sheetFormatPr defaultRowHeight="15" x14ac:dyDescent="0.25"/>
  <cols>
    <col min="1" max="1" width="4.42578125" customWidth="1"/>
    <col min="2" max="2" width="27.7109375" customWidth="1"/>
    <col min="3" max="3" width="13.5703125" customWidth="1"/>
    <col min="4" max="4" width="12" customWidth="1"/>
    <col min="5" max="5" width="12.140625" customWidth="1"/>
    <col min="6" max="6" width="16.28515625" customWidth="1"/>
    <col min="7" max="7" width="14.140625" customWidth="1"/>
    <col min="8" max="8" width="13.42578125" customWidth="1"/>
    <col min="9" max="9" width="15" customWidth="1"/>
    <col min="10" max="10" width="13.140625" customWidth="1"/>
  </cols>
  <sheetData>
    <row r="1" spans="1:9" s="159" customFormat="1" ht="23.25" customHeight="1" x14ac:dyDescent="0.3">
      <c r="A1" s="358" t="s">
        <v>546</v>
      </c>
      <c r="B1" s="358"/>
      <c r="C1" s="358"/>
      <c r="D1" s="358"/>
      <c r="E1" s="358"/>
      <c r="F1" s="358"/>
      <c r="G1" s="358"/>
      <c r="H1" s="358"/>
      <c r="I1" s="358"/>
    </row>
    <row r="2" spans="1:9" s="159" customFormat="1" ht="17.25" x14ac:dyDescent="0.3">
      <c r="A2" s="160"/>
      <c r="B2" s="149"/>
      <c r="C2" s="162"/>
      <c r="D2" s="162"/>
      <c r="E2" s="162"/>
      <c r="F2" s="162"/>
      <c r="G2" s="162"/>
      <c r="H2" s="162"/>
      <c r="I2" s="162"/>
    </row>
    <row r="3" spans="1:9" s="160" customFormat="1" ht="26.25" customHeight="1" x14ac:dyDescent="0.3">
      <c r="A3" s="349" t="s">
        <v>4</v>
      </c>
      <c r="B3" s="343" t="s">
        <v>561</v>
      </c>
      <c r="C3" s="353" t="s">
        <v>567</v>
      </c>
      <c r="D3" s="354"/>
      <c r="E3" s="354"/>
      <c r="F3" s="354"/>
      <c r="G3" s="354"/>
      <c r="H3" s="355"/>
      <c r="I3" s="359" t="s">
        <v>572</v>
      </c>
    </row>
    <row r="4" spans="1:9" s="160" customFormat="1" ht="26.25" customHeight="1" x14ac:dyDescent="0.3">
      <c r="A4" s="351"/>
      <c r="B4" s="344"/>
      <c r="C4" s="202" t="s">
        <v>192</v>
      </c>
      <c r="D4" s="202" t="s">
        <v>194</v>
      </c>
      <c r="E4" s="202" t="s">
        <v>487</v>
      </c>
      <c r="F4" s="202" t="s">
        <v>547</v>
      </c>
      <c r="G4" s="281" t="s">
        <v>702</v>
      </c>
      <c r="H4" s="202" t="s">
        <v>703</v>
      </c>
      <c r="I4" s="360"/>
    </row>
    <row r="5" spans="1:9" s="160" customFormat="1" ht="26.25" customHeight="1" x14ac:dyDescent="0.3">
      <c r="A5" s="202">
        <v>1</v>
      </c>
      <c r="B5" s="155" t="s">
        <v>548</v>
      </c>
      <c r="C5" s="202">
        <v>14</v>
      </c>
      <c r="D5" s="202"/>
      <c r="E5" s="202"/>
      <c r="F5" s="202">
        <v>7</v>
      </c>
      <c r="G5" s="201">
        <v>1</v>
      </c>
      <c r="H5" s="202" t="s">
        <v>704</v>
      </c>
      <c r="I5" s="202">
        <f>C5+D5+E5+F5+G5</f>
        <v>22</v>
      </c>
    </row>
    <row r="6" spans="1:9" s="160" customFormat="1" ht="26.25" customHeight="1" x14ac:dyDescent="0.3">
      <c r="A6" s="202">
        <v>2</v>
      </c>
      <c r="B6" s="155" t="s">
        <v>549</v>
      </c>
      <c r="C6" s="202">
        <v>9</v>
      </c>
      <c r="D6" s="202"/>
      <c r="E6" s="202"/>
      <c r="F6" s="202">
        <v>1</v>
      </c>
      <c r="G6" s="201"/>
      <c r="H6" s="202"/>
      <c r="I6" s="202">
        <f t="shared" ref="I6:I18" si="0">C6+D6+E6+F6+G6</f>
        <v>10</v>
      </c>
    </row>
    <row r="7" spans="1:9" s="160" customFormat="1" ht="26.25" customHeight="1" x14ac:dyDescent="0.3">
      <c r="A7" s="202">
        <v>3</v>
      </c>
      <c r="B7" s="155" t="s">
        <v>550</v>
      </c>
      <c r="C7" s="202">
        <v>11</v>
      </c>
      <c r="D7" s="202">
        <v>4</v>
      </c>
      <c r="E7" s="202"/>
      <c r="F7" s="202">
        <v>4</v>
      </c>
      <c r="G7" s="201"/>
      <c r="H7" s="202"/>
      <c r="I7" s="202">
        <f t="shared" si="0"/>
        <v>19</v>
      </c>
    </row>
    <row r="8" spans="1:9" s="160" customFormat="1" ht="26.25" customHeight="1" x14ac:dyDescent="0.3">
      <c r="A8" s="202">
        <v>4</v>
      </c>
      <c r="B8" s="155" t="s">
        <v>551</v>
      </c>
      <c r="C8" s="202">
        <v>4</v>
      </c>
      <c r="D8" s="202"/>
      <c r="E8" s="202"/>
      <c r="F8" s="202"/>
      <c r="G8" s="201"/>
      <c r="H8" s="202"/>
      <c r="I8" s="202">
        <f t="shared" si="0"/>
        <v>4</v>
      </c>
    </row>
    <row r="9" spans="1:9" s="160" customFormat="1" ht="26.25" customHeight="1" x14ac:dyDescent="0.3">
      <c r="A9" s="202">
        <v>5</v>
      </c>
      <c r="B9" s="155" t="s">
        <v>552</v>
      </c>
      <c r="C9" s="202">
        <v>9</v>
      </c>
      <c r="D9" s="202"/>
      <c r="E9" s="202"/>
      <c r="F9" s="202">
        <v>10</v>
      </c>
      <c r="G9" s="201"/>
      <c r="H9" s="202"/>
      <c r="I9" s="202">
        <f t="shared" si="0"/>
        <v>19</v>
      </c>
    </row>
    <row r="10" spans="1:9" s="160" customFormat="1" ht="26.25" customHeight="1" x14ac:dyDescent="0.3">
      <c r="A10" s="202">
        <v>6</v>
      </c>
      <c r="B10" s="155" t="s">
        <v>553</v>
      </c>
      <c r="C10" s="202">
        <v>8</v>
      </c>
      <c r="D10" s="202"/>
      <c r="E10" s="202"/>
      <c r="F10" s="202"/>
      <c r="G10" s="201"/>
      <c r="H10" s="202"/>
      <c r="I10" s="202">
        <f t="shared" si="0"/>
        <v>8</v>
      </c>
    </row>
    <row r="11" spans="1:9" s="160" customFormat="1" ht="26.25" customHeight="1" x14ac:dyDescent="0.3">
      <c r="A11" s="202">
        <v>7</v>
      </c>
      <c r="B11" s="155" t="s">
        <v>554</v>
      </c>
      <c r="C11" s="202">
        <v>3</v>
      </c>
      <c r="D11" s="202"/>
      <c r="E11" s="202"/>
      <c r="F11" s="202">
        <v>1</v>
      </c>
      <c r="G11" s="201"/>
      <c r="H11" s="202"/>
      <c r="I11" s="202">
        <f t="shared" si="0"/>
        <v>4</v>
      </c>
    </row>
    <row r="12" spans="1:9" s="160" customFormat="1" ht="26.25" customHeight="1" x14ac:dyDescent="0.3">
      <c r="A12" s="202">
        <v>8</v>
      </c>
      <c r="B12" s="155" t="s">
        <v>555</v>
      </c>
      <c r="C12" s="202">
        <v>21</v>
      </c>
      <c r="D12" s="202">
        <v>4</v>
      </c>
      <c r="E12" s="202">
        <v>1</v>
      </c>
      <c r="F12" s="202">
        <v>4</v>
      </c>
      <c r="G12" s="201">
        <v>1</v>
      </c>
      <c r="H12" s="202" t="s">
        <v>566</v>
      </c>
      <c r="I12" s="202">
        <f t="shared" si="0"/>
        <v>31</v>
      </c>
    </row>
    <row r="13" spans="1:9" s="160" customFormat="1" ht="26.25" customHeight="1" x14ac:dyDescent="0.3">
      <c r="A13" s="202">
        <v>9</v>
      </c>
      <c r="B13" s="155" t="s">
        <v>556</v>
      </c>
      <c r="C13" s="202">
        <v>7</v>
      </c>
      <c r="D13" s="202"/>
      <c r="E13" s="202"/>
      <c r="F13" s="202"/>
      <c r="G13" s="201"/>
      <c r="H13" s="202"/>
      <c r="I13" s="202">
        <f t="shared" si="0"/>
        <v>7</v>
      </c>
    </row>
    <row r="14" spans="1:9" s="160" customFormat="1" ht="26.25" customHeight="1" x14ac:dyDescent="0.3">
      <c r="A14" s="202">
        <v>10</v>
      </c>
      <c r="B14" s="155" t="s">
        <v>557</v>
      </c>
      <c r="C14" s="202"/>
      <c r="D14" s="202"/>
      <c r="E14" s="202"/>
      <c r="F14" s="202">
        <v>3</v>
      </c>
      <c r="G14" s="201"/>
      <c r="H14" s="202"/>
      <c r="I14" s="202">
        <f t="shared" si="0"/>
        <v>3</v>
      </c>
    </row>
    <row r="15" spans="1:9" s="160" customFormat="1" ht="26.25" customHeight="1" x14ac:dyDescent="0.3">
      <c r="A15" s="202">
        <v>11</v>
      </c>
      <c r="B15" s="155" t="s">
        <v>558</v>
      </c>
      <c r="C15" s="202">
        <v>3</v>
      </c>
      <c r="D15" s="202"/>
      <c r="E15" s="202"/>
      <c r="F15" s="202"/>
      <c r="G15" s="201"/>
      <c r="H15" s="202"/>
      <c r="I15" s="202">
        <f t="shared" si="0"/>
        <v>3</v>
      </c>
    </row>
    <row r="16" spans="1:9" s="160" customFormat="1" ht="26.25" customHeight="1" x14ac:dyDescent="0.3">
      <c r="A16" s="202">
        <v>12</v>
      </c>
      <c r="B16" s="155" t="s">
        <v>559</v>
      </c>
      <c r="C16" s="202">
        <v>1</v>
      </c>
      <c r="D16" s="202"/>
      <c r="E16" s="202"/>
      <c r="F16" s="202"/>
      <c r="G16" s="201"/>
      <c r="H16" s="202"/>
      <c r="I16" s="202">
        <f t="shared" si="0"/>
        <v>1</v>
      </c>
    </row>
    <row r="17" spans="1:12" s="160" customFormat="1" ht="26.25" customHeight="1" x14ac:dyDescent="0.3">
      <c r="A17" s="202">
        <v>13</v>
      </c>
      <c r="B17" s="155" t="s">
        <v>708</v>
      </c>
      <c r="C17" s="202">
        <v>2</v>
      </c>
      <c r="D17" s="202"/>
      <c r="E17" s="202"/>
      <c r="F17" s="202">
        <v>1</v>
      </c>
      <c r="G17" s="201"/>
      <c r="H17" s="202"/>
      <c r="I17" s="202">
        <f t="shared" si="0"/>
        <v>3</v>
      </c>
    </row>
    <row r="18" spans="1:12" s="160" customFormat="1" ht="26.25" customHeight="1" x14ac:dyDescent="0.3">
      <c r="A18" s="202">
        <v>14</v>
      </c>
      <c r="B18" s="155" t="s">
        <v>560</v>
      </c>
      <c r="C18" s="202">
        <v>8</v>
      </c>
      <c r="D18" s="202"/>
      <c r="E18" s="202"/>
      <c r="F18" s="202">
        <v>2</v>
      </c>
      <c r="G18" s="201"/>
      <c r="H18" s="202"/>
      <c r="I18" s="202">
        <f t="shared" si="0"/>
        <v>10</v>
      </c>
    </row>
    <row r="19" spans="1:12" s="160" customFormat="1" ht="26.25" customHeight="1" x14ac:dyDescent="0.3">
      <c r="A19" s="180"/>
      <c r="B19" s="181" t="s">
        <v>573</v>
      </c>
      <c r="C19" s="153">
        <f>SUM(C5:C18)</f>
        <v>100</v>
      </c>
      <c r="D19" s="153">
        <f t="shared" ref="D19:G19" si="1">SUM(D5:D18)</f>
        <v>8</v>
      </c>
      <c r="E19" s="153">
        <f t="shared" si="1"/>
        <v>1</v>
      </c>
      <c r="F19" s="153">
        <f t="shared" si="1"/>
        <v>33</v>
      </c>
      <c r="G19" s="153">
        <f t="shared" si="1"/>
        <v>2</v>
      </c>
      <c r="H19" s="153"/>
      <c r="I19" s="153">
        <f>SUM(I5:I18)</f>
        <v>144</v>
      </c>
    </row>
    <row r="20" spans="1:12" s="160" customFormat="1" x14ac:dyDescent="0.25"/>
    <row r="21" spans="1:12" s="160" customFormat="1" ht="24" customHeight="1" x14ac:dyDescent="0.3">
      <c r="B21" s="149"/>
      <c r="C21" s="162"/>
      <c r="D21" s="162"/>
      <c r="E21" s="162"/>
      <c r="F21" s="162"/>
      <c r="G21" s="162"/>
      <c r="H21" s="162"/>
      <c r="I21" s="162"/>
      <c r="J21" s="162"/>
      <c r="K21" s="162"/>
    </row>
    <row r="22" spans="1:12" s="150" customFormat="1" ht="24" customHeight="1" x14ac:dyDescent="0.25">
      <c r="A22" s="357"/>
      <c r="B22" s="357"/>
      <c r="C22" s="357"/>
      <c r="D22" s="357"/>
      <c r="E22" s="357"/>
      <c r="F22" s="357"/>
      <c r="G22" s="357"/>
      <c r="H22" s="357"/>
      <c r="I22" s="357"/>
      <c r="J22" s="357"/>
    </row>
    <row r="23" spans="1:12" s="150" customFormat="1" x14ac:dyDescent="0.25">
      <c r="A23" s="154"/>
      <c r="B23" s="154"/>
      <c r="C23" s="154"/>
      <c r="D23" s="154"/>
      <c r="E23" s="154"/>
      <c r="F23" s="154"/>
      <c r="G23" s="154"/>
      <c r="H23" s="154"/>
      <c r="I23" s="154"/>
      <c r="J23" s="154"/>
    </row>
    <row r="24" spans="1:12" ht="30" customHeight="1" x14ac:dyDescent="0.3">
      <c r="A24" s="349" t="s">
        <v>4</v>
      </c>
      <c r="B24" s="343" t="s">
        <v>561</v>
      </c>
      <c r="C24" s="356" t="s">
        <v>709</v>
      </c>
      <c r="D24" s="356"/>
      <c r="E24" s="356"/>
      <c r="F24" s="356"/>
      <c r="G24" s="356"/>
      <c r="H24" s="356"/>
      <c r="I24" s="356"/>
      <c r="J24" s="356"/>
      <c r="K24" s="150"/>
      <c r="L24" s="150"/>
    </row>
    <row r="25" spans="1:12" ht="27.75" customHeight="1" x14ac:dyDescent="0.3">
      <c r="A25" s="350"/>
      <c r="B25" s="352"/>
      <c r="C25" s="353" t="s">
        <v>9</v>
      </c>
      <c r="D25" s="354"/>
      <c r="E25" s="355"/>
      <c r="F25" s="353" t="s">
        <v>562</v>
      </c>
      <c r="G25" s="354"/>
      <c r="H25" s="354"/>
      <c r="I25" s="355"/>
      <c r="J25" s="156"/>
      <c r="K25" s="150"/>
      <c r="L25" s="150"/>
    </row>
    <row r="26" spans="1:12" ht="27.75" customHeight="1" x14ac:dyDescent="0.3">
      <c r="A26" s="351"/>
      <c r="B26" s="344"/>
      <c r="C26" s="157" t="s">
        <v>705</v>
      </c>
      <c r="D26" s="157" t="s">
        <v>706</v>
      </c>
      <c r="E26" s="157" t="s">
        <v>563</v>
      </c>
      <c r="F26" s="158" t="s">
        <v>707</v>
      </c>
      <c r="G26" s="282" t="s">
        <v>564</v>
      </c>
      <c r="H26" s="158" t="s">
        <v>706</v>
      </c>
      <c r="I26" s="158" t="s">
        <v>563</v>
      </c>
      <c r="J26" s="283" t="s">
        <v>565</v>
      </c>
      <c r="K26" s="150"/>
      <c r="L26" s="150"/>
    </row>
    <row r="27" spans="1:12" ht="29.25" customHeight="1" x14ac:dyDescent="0.3">
      <c r="A27" s="155">
        <v>1</v>
      </c>
      <c r="B27" s="155" t="s">
        <v>548</v>
      </c>
      <c r="C27" s="157"/>
      <c r="D27" s="157">
        <v>1</v>
      </c>
      <c r="E27" s="157"/>
      <c r="F27" s="157"/>
      <c r="G27" s="157">
        <v>7</v>
      </c>
      <c r="H27" s="157"/>
      <c r="I27" s="157"/>
      <c r="J27" s="157">
        <v>1</v>
      </c>
      <c r="K27" s="150"/>
      <c r="L27" s="150"/>
    </row>
    <row r="28" spans="1:12" ht="29.25" customHeight="1" x14ac:dyDescent="0.3">
      <c r="A28" s="155">
        <v>2</v>
      </c>
      <c r="B28" s="155" t="s">
        <v>549</v>
      </c>
      <c r="C28" s="157"/>
      <c r="D28" s="157"/>
      <c r="E28" s="157"/>
      <c r="F28" s="157"/>
      <c r="G28" s="157">
        <v>1</v>
      </c>
      <c r="H28" s="157"/>
      <c r="I28" s="157"/>
      <c r="J28" s="157">
        <v>4</v>
      </c>
      <c r="K28" s="150"/>
      <c r="L28" s="150"/>
    </row>
    <row r="29" spans="1:12" ht="29.25" customHeight="1" x14ac:dyDescent="0.3">
      <c r="A29" s="151">
        <v>3</v>
      </c>
      <c r="B29" s="151" t="s">
        <v>550</v>
      </c>
      <c r="C29" s="152">
        <v>1</v>
      </c>
      <c r="D29" s="152">
        <v>1</v>
      </c>
      <c r="E29" s="152"/>
      <c r="F29" s="152">
        <v>2</v>
      </c>
      <c r="G29" s="152">
        <v>2</v>
      </c>
      <c r="H29" s="152">
        <v>2</v>
      </c>
      <c r="I29" s="152"/>
      <c r="J29" s="152">
        <v>2</v>
      </c>
      <c r="K29" s="150"/>
      <c r="L29" s="150"/>
    </row>
    <row r="30" spans="1:12" ht="29.25" customHeight="1" x14ac:dyDescent="0.3">
      <c r="A30" s="151">
        <v>4</v>
      </c>
      <c r="B30" s="151" t="s">
        <v>551</v>
      </c>
      <c r="C30" s="152"/>
      <c r="D30" s="152"/>
      <c r="E30" s="152"/>
      <c r="F30" s="152"/>
      <c r="G30" s="152"/>
      <c r="H30" s="152">
        <v>1</v>
      </c>
      <c r="I30" s="152"/>
      <c r="J30" s="152"/>
      <c r="K30" s="150"/>
      <c r="L30" s="150"/>
    </row>
    <row r="31" spans="1:12" ht="29.25" customHeight="1" x14ac:dyDescent="0.3">
      <c r="A31" s="151">
        <v>5</v>
      </c>
      <c r="B31" s="151" t="s">
        <v>552</v>
      </c>
      <c r="C31" s="152">
        <v>2</v>
      </c>
      <c r="D31" s="152"/>
      <c r="E31" s="152">
        <v>2</v>
      </c>
      <c r="F31" s="152">
        <v>2</v>
      </c>
      <c r="G31" s="152">
        <v>7</v>
      </c>
      <c r="H31" s="152">
        <v>6</v>
      </c>
      <c r="I31" s="152">
        <v>4</v>
      </c>
      <c r="J31" s="152">
        <v>4</v>
      </c>
      <c r="K31" s="150"/>
      <c r="L31" s="150"/>
    </row>
    <row r="32" spans="1:12" ht="29.25" customHeight="1" x14ac:dyDescent="0.3">
      <c r="A32" s="151">
        <v>6</v>
      </c>
      <c r="B32" s="151" t="s">
        <v>553</v>
      </c>
      <c r="C32" s="152"/>
      <c r="D32" s="152"/>
      <c r="E32" s="152">
        <v>1</v>
      </c>
      <c r="F32" s="152"/>
      <c r="G32" s="152"/>
      <c r="H32" s="152"/>
      <c r="I32" s="152">
        <v>1</v>
      </c>
      <c r="J32" s="152">
        <v>1</v>
      </c>
      <c r="K32" s="150"/>
      <c r="L32" s="150"/>
    </row>
    <row r="33" spans="1:13" ht="29.25" customHeight="1" x14ac:dyDescent="0.3">
      <c r="A33" s="151">
        <v>7</v>
      </c>
      <c r="B33" s="151" t="s">
        <v>554</v>
      </c>
      <c r="C33" s="152"/>
      <c r="D33" s="152"/>
      <c r="E33" s="152"/>
      <c r="F33" s="152">
        <v>1</v>
      </c>
      <c r="G33" s="152">
        <v>2</v>
      </c>
      <c r="H33" s="152"/>
      <c r="I33" s="152">
        <v>2</v>
      </c>
      <c r="J33" s="152"/>
      <c r="K33" s="150"/>
      <c r="L33" s="150"/>
    </row>
    <row r="34" spans="1:13" ht="29.25" customHeight="1" x14ac:dyDescent="0.3">
      <c r="A34" s="151">
        <v>8</v>
      </c>
      <c r="B34" s="151" t="s">
        <v>555</v>
      </c>
      <c r="C34" s="152">
        <v>2</v>
      </c>
      <c r="D34" s="152">
        <v>2</v>
      </c>
      <c r="E34" s="152">
        <v>1</v>
      </c>
      <c r="F34" s="152"/>
      <c r="G34" s="152">
        <v>2</v>
      </c>
      <c r="H34" s="152">
        <v>8</v>
      </c>
      <c r="I34" s="152">
        <v>6</v>
      </c>
      <c r="J34" s="152">
        <v>1</v>
      </c>
      <c r="K34" s="150"/>
      <c r="L34" s="150"/>
    </row>
    <row r="35" spans="1:13" ht="29.25" customHeight="1" x14ac:dyDescent="0.3">
      <c r="A35" s="151">
        <v>9</v>
      </c>
      <c r="B35" s="151" t="s">
        <v>556</v>
      </c>
      <c r="C35" s="152"/>
      <c r="D35" s="152"/>
      <c r="E35" s="152"/>
      <c r="F35" s="152"/>
      <c r="G35" s="152">
        <v>1</v>
      </c>
      <c r="H35" s="152">
        <v>1</v>
      </c>
      <c r="I35" s="152"/>
      <c r="J35" s="152">
        <v>1</v>
      </c>
      <c r="K35" s="150"/>
      <c r="L35" s="150"/>
    </row>
    <row r="36" spans="1:13" ht="29.25" customHeight="1" x14ac:dyDescent="0.3">
      <c r="A36" s="151">
        <v>10</v>
      </c>
      <c r="B36" s="151" t="s">
        <v>557</v>
      </c>
      <c r="C36" s="152"/>
      <c r="D36" s="152"/>
      <c r="E36" s="152"/>
      <c r="F36" s="152">
        <v>1</v>
      </c>
      <c r="G36" s="152">
        <v>3</v>
      </c>
      <c r="H36" s="152">
        <v>2</v>
      </c>
      <c r="I36" s="152"/>
      <c r="J36" s="152">
        <v>2</v>
      </c>
      <c r="K36" s="150"/>
      <c r="L36" s="150"/>
    </row>
    <row r="37" spans="1:13" ht="29.25" customHeight="1" x14ac:dyDescent="0.3">
      <c r="A37" s="151">
        <v>11</v>
      </c>
      <c r="B37" s="151" t="s">
        <v>558</v>
      </c>
      <c r="C37" s="152"/>
      <c r="D37" s="152">
        <v>1</v>
      </c>
      <c r="E37" s="152"/>
      <c r="F37" s="152"/>
      <c r="G37" s="152">
        <v>2</v>
      </c>
      <c r="H37" s="152"/>
      <c r="I37" s="152"/>
      <c r="J37" s="152"/>
      <c r="K37" s="150"/>
      <c r="L37" s="150"/>
    </row>
    <row r="38" spans="1:13" ht="29.25" customHeight="1" x14ac:dyDescent="0.3">
      <c r="A38" s="151">
        <v>12</v>
      </c>
      <c r="B38" s="151" t="s">
        <v>559</v>
      </c>
      <c r="C38" s="152"/>
      <c r="D38" s="152"/>
      <c r="E38" s="152"/>
      <c r="F38" s="152"/>
      <c r="G38" s="152"/>
      <c r="H38" s="152"/>
      <c r="I38" s="152"/>
      <c r="J38" s="152"/>
      <c r="K38" s="150"/>
      <c r="L38" s="150"/>
    </row>
    <row r="39" spans="1:13" ht="29.25" customHeight="1" x14ac:dyDescent="0.3">
      <c r="A39" s="151">
        <v>13</v>
      </c>
      <c r="B39" s="155" t="s">
        <v>708</v>
      </c>
      <c r="C39" s="152"/>
      <c r="D39" s="152"/>
      <c r="E39" s="152"/>
      <c r="F39" s="152">
        <v>1</v>
      </c>
      <c r="G39" s="152"/>
      <c r="H39" s="152"/>
      <c r="I39" s="152"/>
      <c r="J39" s="152"/>
      <c r="K39" s="150"/>
      <c r="L39" s="150"/>
    </row>
    <row r="40" spans="1:13" ht="29.25" customHeight="1" x14ac:dyDescent="0.3">
      <c r="A40" s="151">
        <v>14</v>
      </c>
      <c r="B40" s="151" t="s">
        <v>560</v>
      </c>
      <c r="C40" s="152"/>
      <c r="D40" s="152"/>
      <c r="E40" s="152">
        <v>1</v>
      </c>
      <c r="F40" s="152"/>
      <c r="G40" s="152">
        <v>2</v>
      </c>
      <c r="H40" s="152">
        <v>1</v>
      </c>
      <c r="I40" s="152"/>
      <c r="J40" s="152">
        <v>4</v>
      </c>
      <c r="K40" s="150"/>
      <c r="L40" s="150"/>
    </row>
    <row r="41" spans="1:13" ht="29.25" customHeight="1" x14ac:dyDescent="0.3">
      <c r="A41" s="151"/>
      <c r="B41" s="153" t="s">
        <v>21</v>
      </c>
      <c r="C41" s="153">
        <f>SUM(C27:C40)</f>
        <v>5</v>
      </c>
      <c r="D41" s="153">
        <f t="shared" ref="D41:J41" si="2">SUM(D27:D40)</f>
        <v>5</v>
      </c>
      <c r="E41" s="153">
        <f t="shared" si="2"/>
        <v>5</v>
      </c>
      <c r="F41" s="153">
        <f t="shared" si="2"/>
        <v>7</v>
      </c>
      <c r="G41" s="153">
        <f>SUM(G27:G40)</f>
        <v>29</v>
      </c>
      <c r="H41" s="153">
        <f t="shared" si="2"/>
        <v>21</v>
      </c>
      <c r="I41" s="153">
        <f t="shared" si="2"/>
        <v>13</v>
      </c>
      <c r="J41" s="153">
        <f t="shared" si="2"/>
        <v>20</v>
      </c>
      <c r="M41" s="150"/>
    </row>
    <row r="42" spans="1:13" ht="32.25" customHeight="1" x14ac:dyDescent="0.25"/>
  </sheetData>
  <mergeCells count="11">
    <mergeCell ref="A22:J22"/>
    <mergeCell ref="A1:I1"/>
    <mergeCell ref="A3:A4"/>
    <mergeCell ref="B3:B4"/>
    <mergeCell ref="C3:H3"/>
    <mergeCell ref="I3:I4"/>
    <mergeCell ref="A24:A26"/>
    <mergeCell ref="B24:B26"/>
    <mergeCell ref="C25:E25"/>
    <mergeCell ref="C24:J24"/>
    <mergeCell ref="F25:I25"/>
  </mergeCells>
  <pageMargins left="0.2" right="0.1" top="0.25" bottom="0.25" header="0.03" footer="0.0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7" workbookViewId="0">
      <selection activeCell="I24" sqref="I24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369" t="s">
        <v>207</v>
      </c>
      <c r="B1" s="369"/>
      <c r="C1" s="369"/>
      <c r="D1" s="369"/>
      <c r="E1" s="62"/>
      <c r="F1" s="369" t="s">
        <v>1</v>
      </c>
      <c r="G1" s="369"/>
      <c r="H1" s="369"/>
      <c r="I1" s="369"/>
    </row>
    <row r="2" spans="1:11" x14ac:dyDescent="0.25">
      <c r="A2" s="369" t="s">
        <v>0</v>
      </c>
      <c r="B2" s="369"/>
      <c r="C2" s="369"/>
      <c r="D2" s="369"/>
      <c r="E2" s="62"/>
      <c r="F2" s="369" t="s">
        <v>208</v>
      </c>
      <c r="G2" s="369"/>
      <c r="H2" s="369"/>
      <c r="I2" s="369"/>
    </row>
    <row r="3" spans="1:11" x14ac:dyDescent="0.25">
      <c r="A3" s="3" t="s">
        <v>240</v>
      </c>
      <c r="B3" s="3"/>
      <c r="C3" s="3"/>
      <c r="D3" s="37"/>
      <c r="E3" s="36"/>
      <c r="F3" s="36"/>
      <c r="G3" s="36"/>
      <c r="H3" s="36"/>
      <c r="I3" s="36"/>
    </row>
    <row r="4" spans="1:11" x14ac:dyDescent="0.25">
      <c r="I4" s="70" t="s">
        <v>210</v>
      </c>
    </row>
    <row r="5" spans="1:11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11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7" spans="1:11" ht="16.5" x14ac:dyDescent="0.25">
      <c r="A7" s="15"/>
    </row>
    <row r="8" spans="1:11" ht="16.5" customHeight="1" x14ac:dyDescent="0.25">
      <c r="A8" s="340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11" ht="49.5" x14ac:dyDescent="0.25">
      <c r="A9" s="340"/>
      <c r="B9" s="340"/>
      <c r="C9" s="64" t="s">
        <v>9</v>
      </c>
      <c r="D9" s="64" t="s">
        <v>10</v>
      </c>
      <c r="E9" s="64" t="s">
        <v>11</v>
      </c>
      <c r="F9" s="64" t="s">
        <v>12</v>
      </c>
      <c r="G9" s="64" t="s">
        <v>11</v>
      </c>
      <c r="H9" s="64" t="s">
        <v>12</v>
      </c>
      <c r="I9" s="362"/>
    </row>
    <row r="10" spans="1:11" ht="110.25" x14ac:dyDescent="0.25">
      <c r="A10" s="66">
        <v>1</v>
      </c>
      <c r="B10" s="68" t="s">
        <v>43</v>
      </c>
      <c r="C10" s="66" t="s">
        <v>15</v>
      </c>
      <c r="D10" s="66"/>
      <c r="E10" s="66">
        <v>83</v>
      </c>
      <c r="F10" s="66" t="s">
        <v>192</v>
      </c>
      <c r="G10" s="66">
        <v>87</v>
      </c>
      <c r="H10" s="66" t="s">
        <v>192</v>
      </c>
      <c r="I10" s="71" t="s">
        <v>244</v>
      </c>
      <c r="K10" s="45"/>
    </row>
    <row r="11" spans="1:11" ht="150" customHeight="1" x14ac:dyDescent="0.25">
      <c r="A11" s="65">
        <v>2</v>
      </c>
      <c r="B11" s="7" t="s">
        <v>44</v>
      </c>
      <c r="C11" s="65" t="s">
        <v>15</v>
      </c>
      <c r="D11" s="65"/>
      <c r="E11" s="65">
        <v>89</v>
      </c>
      <c r="F11" s="65" t="s">
        <v>192</v>
      </c>
      <c r="G11" s="65">
        <v>90</v>
      </c>
      <c r="H11" s="65" t="s">
        <v>192</v>
      </c>
      <c r="I11" s="72" t="s">
        <v>245</v>
      </c>
    </row>
    <row r="12" spans="1:11" ht="132" x14ac:dyDescent="0.25">
      <c r="A12" s="65">
        <v>3</v>
      </c>
      <c r="B12" s="7" t="s">
        <v>45</v>
      </c>
      <c r="C12" s="65" t="s">
        <v>15</v>
      </c>
      <c r="D12" s="65"/>
      <c r="E12" s="65">
        <v>81</v>
      </c>
      <c r="F12" s="65" t="s">
        <v>192</v>
      </c>
      <c r="G12" s="65">
        <v>91</v>
      </c>
      <c r="H12" s="65" t="s">
        <v>192</v>
      </c>
      <c r="I12" s="73" t="s">
        <v>246</v>
      </c>
    </row>
    <row r="13" spans="1:11" ht="122.25" customHeight="1" x14ac:dyDescent="0.25">
      <c r="A13" s="65">
        <v>4</v>
      </c>
      <c r="B13" s="7" t="s">
        <v>46</v>
      </c>
      <c r="C13" s="65"/>
      <c r="D13" s="65" t="s">
        <v>15</v>
      </c>
      <c r="E13" s="65">
        <v>95</v>
      </c>
      <c r="F13" s="65" t="s">
        <v>192</v>
      </c>
      <c r="G13" s="65">
        <v>90</v>
      </c>
      <c r="H13" s="65" t="s">
        <v>192</v>
      </c>
      <c r="I13" s="72" t="s">
        <v>247</v>
      </c>
    </row>
    <row r="14" spans="1:11" ht="214.5" x14ac:dyDescent="0.25">
      <c r="A14" s="65">
        <v>5</v>
      </c>
      <c r="B14" s="8" t="s">
        <v>47</v>
      </c>
      <c r="C14" s="65"/>
      <c r="D14" s="65" t="s">
        <v>15</v>
      </c>
      <c r="E14" s="65">
        <v>84</v>
      </c>
      <c r="F14" s="65" t="s">
        <v>192</v>
      </c>
      <c r="G14" s="65">
        <v>86</v>
      </c>
      <c r="H14" s="65" t="s">
        <v>192</v>
      </c>
      <c r="I14" s="72" t="s">
        <v>241</v>
      </c>
    </row>
    <row r="15" spans="1:11" ht="99" x14ac:dyDescent="0.25">
      <c r="A15" s="65">
        <v>6</v>
      </c>
      <c r="B15" s="8" t="s">
        <v>48</v>
      </c>
      <c r="C15" s="65"/>
      <c r="D15" s="65" t="s">
        <v>15</v>
      </c>
      <c r="E15" s="65">
        <v>88</v>
      </c>
      <c r="F15" s="65" t="s">
        <v>192</v>
      </c>
      <c r="G15" s="65">
        <v>95</v>
      </c>
      <c r="H15" s="65" t="s">
        <v>192</v>
      </c>
      <c r="I15" s="72" t="s">
        <v>242</v>
      </c>
    </row>
    <row r="16" spans="1:11" ht="247.5" x14ac:dyDescent="0.25">
      <c r="A16" s="65">
        <v>7</v>
      </c>
      <c r="B16" s="7" t="s">
        <v>49</v>
      </c>
      <c r="C16" s="65"/>
      <c r="D16" s="65" t="s">
        <v>15</v>
      </c>
      <c r="E16" s="65">
        <v>93</v>
      </c>
      <c r="F16" s="65" t="s">
        <v>192</v>
      </c>
      <c r="G16" s="65">
        <v>84</v>
      </c>
      <c r="H16" s="65" t="s">
        <v>192</v>
      </c>
      <c r="I16" s="72" t="s">
        <v>248</v>
      </c>
    </row>
    <row r="17" spans="1:9" ht="82.5" x14ac:dyDescent="0.25">
      <c r="A17" s="65">
        <v>8</v>
      </c>
      <c r="B17" s="7" t="s">
        <v>50</v>
      </c>
      <c r="C17" s="65"/>
      <c r="D17" s="65" t="s">
        <v>15</v>
      </c>
      <c r="E17" s="65">
        <v>93</v>
      </c>
      <c r="F17" s="65" t="s">
        <v>192</v>
      </c>
      <c r="G17" s="65">
        <v>95</v>
      </c>
      <c r="H17" s="65" t="s">
        <v>192</v>
      </c>
      <c r="I17" s="72" t="s">
        <v>249</v>
      </c>
    </row>
    <row r="18" spans="1:9" ht="16.5" x14ac:dyDescent="0.25">
      <c r="A18" s="65">
        <v>9</v>
      </c>
      <c r="B18" s="7" t="s">
        <v>51</v>
      </c>
      <c r="C18" s="65"/>
      <c r="D18" s="65" t="s">
        <v>15</v>
      </c>
      <c r="E18" s="33"/>
      <c r="F18" s="33"/>
      <c r="G18" s="33"/>
      <c r="H18" s="33"/>
      <c r="I18" s="67" t="s">
        <v>206</v>
      </c>
    </row>
    <row r="19" spans="1:9" ht="84.75" customHeight="1" x14ac:dyDescent="0.25">
      <c r="A19" s="65">
        <v>10</v>
      </c>
      <c r="B19" s="7" t="s">
        <v>52</v>
      </c>
      <c r="C19" s="65"/>
      <c r="D19" s="65" t="s">
        <v>15</v>
      </c>
      <c r="E19" s="65">
        <v>93</v>
      </c>
      <c r="F19" s="65" t="s">
        <v>192</v>
      </c>
      <c r="G19" s="65">
        <v>93</v>
      </c>
      <c r="H19" s="65" t="s">
        <v>192</v>
      </c>
      <c r="I19" s="72" t="s">
        <v>250</v>
      </c>
    </row>
    <row r="20" spans="1:9" ht="231" x14ac:dyDescent="0.25">
      <c r="A20" s="65">
        <v>11</v>
      </c>
      <c r="B20" s="9" t="s">
        <v>53</v>
      </c>
      <c r="C20" s="65"/>
      <c r="D20" s="65" t="s">
        <v>15</v>
      </c>
      <c r="E20" s="65">
        <v>79</v>
      </c>
      <c r="F20" s="65" t="s">
        <v>194</v>
      </c>
      <c r="G20" s="65">
        <v>86</v>
      </c>
      <c r="H20" s="65" t="s">
        <v>192</v>
      </c>
      <c r="I20" s="72" t="s">
        <v>251</v>
      </c>
    </row>
    <row r="21" spans="1:9" ht="148.5" x14ac:dyDescent="0.25">
      <c r="A21" s="65">
        <v>12</v>
      </c>
      <c r="B21" s="10" t="s">
        <v>63</v>
      </c>
      <c r="C21" s="65"/>
      <c r="D21" s="65" t="s">
        <v>15</v>
      </c>
      <c r="E21" s="65">
        <v>90</v>
      </c>
      <c r="F21" s="65" t="s">
        <v>192</v>
      </c>
      <c r="G21" s="65">
        <v>88</v>
      </c>
      <c r="H21" s="65" t="s">
        <v>192</v>
      </c>
      <c r="I21" s="72" t="s">
        <v>252</v>
      </c>
    </row>
    <row r="22" spans="1:9" ht="16.5" x14ac:dyDescent="0.25">
      <c r="A22" s="65">
        <v>13</v>
      </c>
      <c r="B22" s="10" t="s">
        <v>54</v>
      </c>
      <c r="C22" s="6"/>
      <c r="D22" s="65" t="s">
        <v>15</v>
      </c>
      <c r="E22" s="6">
        <v>100</v>
      </c>
      <c r="F22" s="65" t="s">
        <v>192</v>
      </c>
      <c r="G22" s="6">
        <v>98</v>
      </c>
      <c r="H22" s="65" t="s">
        <v>192</v>
      </c>
      <c r="I22" s="72" t="s">
        <v>253</v>
      </c>
    </row>
    <row r="23" spans="1:9" ht="57" customHeight="1" x14ac:dyDescent="0.25">
      <c r="A23" s="65">
        <v>19</v>
      </c>
      <c r="B23" s="10" t="s">
        <v>60</v>
      </c>
      <c r="C23" s="6"/>
      <c r="D23" s="65" t="s">
        <v>15</v>
      </c>
      <c r="E23" s="6">
        <v>95</v>
      </c>
      <c r="F23" s="6" t="s">
        <v>192</v>
      </c>
      <c r="G23" s="6">
        <v>95</v>
      </c>
      <c r="H23" s="6" t="s">
        <v>192</v>
      </c>
      <c r="I23" s="72" t="s">
        <v>254</v>
      </c>
    </row>
    <row r="24" spans="1:9" ht="49.5" x14ac:dyDescent="0.25">
      <c r="A24" s="65">
        <v>20</v>
      </c>
      <c r="B24" s="10" t="s">
        <v>61</v>
      </c>
      <c r="C24" s="6"/>
      <c r="D24" s="65" t="s">
        <v>15</v>
      </c>
      <c r="E24" s="6">
        <v>98</v>
      </c>
      <c r="F24" s="6" t="s">
        <v>192</v>
      </c>
      <c r="G24" s="6">
        <v>95</v>
      </c>
      <c r="H24" s="61" t="s">
        <v>192</v>
      </c>
      <c r="I24" s="72" t="s">
        <v>255</v>
      </c>
    </row>
    <row r="25" spans="1:9" ht="49.5" x14ac:dyDescent="0.25">
      <c r="A25" s="65">
        <v>14</v>
      </c>
      <c r="B25" s="10" t="s">
        <v>55</v>
      </c>
      <c r="C25" s="6"/>
      <c r="D25" s="65" t="s">
        <v>15</v>
      </c>
      <c r="E25" s="6">
        <v>98</v>
      </c>
      <c r="F25" s="65" t="s">
        <v>192</v>
      </c>
      <c r="G25" s="6">
        <v>93</v>
      </c>
      <c r="H25" s="18" t="s">
        <v>193</v>
      </c>
      <c r="I25" s="74" t="s">
        <v>256</v>
      </c>
    </row>
    <row r="26" spans="1:9" ht="134.25" customHeight="1" x14ac:dyDescent="0.25">
      <c r="A26" s="65">
        <v>15</v>
      </c>
      <c r="B26" s="10" t="s">
        <v>56</v>
      </c>
      <c r="C26" s="6"/>
      <c r="D26" s="65" t="s">
        <v>15</v>
      </c>
      <c r="E26" s="6">
        <v>90</v>
      </c>
      <c r="F26" s="6" t="s">
        <v>192</v>
      </c>
      <c r="G26" s="6">
        <v>85</v>
      </c>
      <c r="H26" s="18" t="s">
        <v>193</v>
      </c>
      <c r="I26" s="75" t="s">
        <v>257</v>
      </c>
    </row>
    <row r="27" spans="1:9" ht="171" customHeight="1" x14ac:dyDescent="0.25">
      <c r="A27" s="65">
        <v>16</v>
      </c>
      <c r="B27" s="10" t="s">
        <v>57</v>
      </c>
      <c r="C27" s="6"/>
      <c r="D27" s="65" t="s">
        <v>15</v>
      </c>
      <c r="E27" s="6">
        <v>93</v>
      </c>
      <c r="F27" s="65" t="s">
        <v>192</v>
      </c>
      <c r="G27" s="6">
        <v>80</v>
      </c>
      <c r="H27" s="18" t="s">
        <v>193</v>
      </c>
      <c r="I27" s="75" t="s">
        <v>258</v>
      </c>
    </row>
    <row r="28" spans="1:9" ht="231" x14ac:dyDescent="0.25">
      <c r="A28" s="65">
        <v>17</v>
      </c>
      <c r="B28" s="10" t="s">
        <v>58</v>
      </c>
      <c r="C28" s="6"/>
      <c r="D28" s="65" t="s">
        <v>15</v>
      </c>
      <c r="E28" s="6">
        <v>90</v>
      </c>
      <c r="F28" s="65" t="s">
        <v>192</v>
      </c>
      <c r="G28" s="6">
        <v>80</v>
      </c>
      <c r="H28" s="18" t="s">
        <v>193</v>
      </c>
      <c r="I28" s="75" t="s">
        <v>243</v>
      </c>
    </row>
    <row r="29" spans="1:9" ht="150" customHeight="1" x14ac:dyDescent="0.25">
      <c r="A29" s="65">
        <v>18</v>
      </c>
      <c r="B29" s="10" t="s">
        <v>59</v>
      </c>
      <c r="C29" s="6"/>
      <c r="D29" s="65" t="s">
        <v>15</v>
      </c>
      <c r="E29" s="6">
        <v>95</v>
      </c>
      <c r="F29" s="65" t="s">
        <v>192</v>
      </c>
      <c r="G29" s="6">
        <v>83</v>
      </c>
      <c r="H29" s="18" t="s">
        <v>193</v>
      </c>
      <c r="I29" s="75" t="s">
        <v>259</v>
      </c>
    </row>
    <row r="30" spans="1:9" ht="153.75" customHeight="1" x14ac:dyDescent="0.25">
      <c r="A30" s="65">
        <v>21</v>
      </c>
      <c r="B30" s="10" t="s">
        <v>62</v>
      </c>
      <c r="C30" s="6"/>
      <c r="D30" s="65" t="s">
        <v>15</v>
      </c>
      <c r="E30" s="6">
        <v>90</v>
      </c>
      <c r="F30" s="6" t="s">
        <v>192</v>
      </c>
      <c r="G30" s="6">
        <v>83</v>
      </c>
      <c r="H30" s="34" t="s">
        <v>193</v>
      </c>
      <c r="I30" s="75" t="s">
        <v>260</v>
      </c>
    </row>
    <row r="31" spans="1:9" ht="264.75" customHeight="1" x14ac:dyDescent="0.25">
      <c r="A31" s="65">
        <v>22</v>
      </c>
      <c r="B31" s="10" t="s">
        <v>64</v>
      </c>
      <c r="C31" s="6"/>
      <c r="D31" s="65" t="s">
        <v>15</v>
      </c>
      <c r="E31" s="6">
        <v>80</v>
      </c>
      <c r="F31" s="6" t="s">
        <v>192</v>
      </c>
      <c r="G31" s="6">
        <v>70</v>
      </c>
      <c r="H31" s="34" t="s">
        <v>193</v>
      </c>
      <c r="I31" s="75" t="s">
        <v>261</v>
      </c>
    </row>
    <row r="32" spans="1:9" ht="16.5" x14ac:dyDescent="0.25">
      <c r="A32" s="325"/>
      <c r="B32" s="345" t="s">
        <v>21</v>
      </c>
      <c r="C32" s="345"/>
      <c r="D32" s="363"/>
      <c r="E32" s="364"/>
      <c r="F32" s="53" t="s">
        <v>236</v>
      </c>
      <c r="G32" s="53"/>
      <c r="H32" s="53" t="s">
        <v>239</v>
      </c>
      <c r="I32" s="313"/>
    </row>
    <row r="33" spans="1:9" ht="16.5" x14ac:dyDescent="0.25">
      <c r="A33" s="327"/>
      <c r="B33" s="346"/>
      <c r="C33" s="346"/>
      <c r="D33" s="365"/>
      <c r="E33" s="366"/>
      <c r="F33" s="53" t="s">
        <v>227</v>
      </c>
      <c r="G33" s="53"/>
      <c r="H33" s="53">
        <v>0</v>
      </c>
      <c r="I33" s="314"/>
    </row>
    <row r="34" spans="1:9" ht="16.5" x14ac:dyDescent="0.25">
      <c r="A34" s="327"/>
      <c r="B34" s="346"/>
      <c r="C34" s="346"/>
      <c r="D34" s="365"/>
      <c r="E34" s="366"/>
      <c r="F34" s="53"/>
      <c r="G34" s="53"/>
      <c r="H34" s="53" t="s">
        <v>238</v>
      </c>
      <c r="I34" s="314"/>
    </row>
    <row r="35" spans="1:9" ht="36" customHeight="1" x14ac:dyDescent="0.25">
      <c r="A35" s="326"/>
      <c r="B35" s="347"/>
      <c r="C35" s="347"/>
      <c r="D35" s="367"/>
      <c r="E35" s="368"/>
      <c r="F35" s="53" t="s">
        <v>237</v>
      </c>
      <c r="G35" s="53"/>
      <c r="H35" s="53" t="s">
        <v>237</v>
      </c>
      <c r="I35" s="315"/>
    </row>
  </sheetData>
  <mergeCells count="16">
    <mergeCell ref="A1:D1"/>
    <mergeCell ref="F1:I1"/>
    <mergeCell ref="F2:I2"/>
    <mergeCell ref="A5:I5"/>
    <mergeCell ref="A6:I6"/>
    <mergeCell ref="A2:D2"/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2" zoomScale="86" zoomScaleNormal="86" workbookViewId="0">
      <selection activeCell="I42" sqref="I42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369" t="s">
        <v>207</v>
      </c>
      <c r="B1" s="369"/>
      <c r="C1" s="369"/>
      <c r="D1" s="62"/>
      <c r="E1" s="62"/>
      <c r="F1" s="369" t="s">
        <v>1</v>
      </c>
      <c r="G1" s="369"/>
      <c r="H1" s="369"/>
      <c r="I1" s="369"/>
    </row>
    <row r="2" spans="1:9" x14ac:dyDescent="0.25">
      <c r="A2" s="369" t="s">
        <v>0</v>
      </c>
      <c r="B2" s="369"/>
      <c r="C2" s="369"/>
      <c r="D2" s="62"/>
      <c r="E2" s="62"/>
      <c r="F2" s="369" t="s">
        <v>208</v>
      </c>
      <c r="G2" s="369"/>
      <c r="H2" s="369"/>
      <c r="I2" s="369"/>
    </row>
    <row r="3" spans="1:9" x14ac:dyDescent="0.25">
      <c r="A3" s="297" t="s">
        <v>262</v>
      </c>
      <c r="B3" s="297"/>
      <c r="C3" s="297"/>
      <c r="D3" s="37"/>
      <c r="E3" s="36"/>
      <c r="F3" s="36"/>
      <c r="G3" s="36"/>
      <c r="H3" s="36"/>
      <c r="I3" s="36"/>
    </row>
    <row r="4" spans="1:9" x14ac:dyDescent="0.25">
      <c r="A4" s="3"/>
      <c r="B4" s="3"/>
      <c r="C4" s="3"/>
      <c r="D4" s="37"/>
      <c r="E4" s="36"/>
      <c r="F4" s="36"/>
      <c r="G4" s="36"/>
      <c r="H4" s="36"/>
      <c r="I4" s="70" t="s">
        <v>263</v>
      </c>
    </row>
    <row r="5" spans="1:9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9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7" spans="1:9" ht="15.75" x14ac:dyDescent="0.25">
      <c r="A7" s="83"/>
      <c r="B7" s="83"/>
      <c r="C7" s="83"/>
      <c r="D7" s="83"/>
      <c r="E7" s="83"/>
      <c r="F7" s="83"/>
      <c r="G7" s="83"/>
      <c r="H7" s="83"/>
      <c r="I7" s="83"/>
    </row>
    <row r="8" spans="1:9" ht="16.5" x14ac:dyDescent="0.25">
      <c r="A8" s="340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9" ht="33" x14ac:dyDescent="0.25">
      <c r="A9" s="340"/>
      <c r="B9" s="340"/>
      <c r="C9" s="82" t="s">
        <v>9</v>
      </c>
      <c r="D9" s="82" t="s">
        <v>10</v>
      </c>
      <c r="E9" s="82" t="s">
        <v>11</v>
      </c>
      <c r="F9" s="82" t="s">
        <v>12</v>
      </c>
      <c r="G9" s="82" t="s">
        <v>11</v>
      </c>
      <c r="H9" s="82" t="s">
        <v>12</v>
      </c>
      <c r="I9" s="362"/>
    </row>
    <row r="10" spans="1:9" ht="49.5" x14ac:dyDescent="0.25">
      <c r="A10" s="372">
        <v>1</v>
      </c>
      <c r="B10" s="374" t="s">
        <v>28</v>
      </c>
      <c r="C10" s="361" t="s">
        <v>15</v>
      </c>
      <c r="D10" s="361"/>
      <c r="E10" s="361">
        <v>96</v>
      </c>
      <c r="F10" s="361" t="s">
        <v>192</v>
      </c>
      <c r="G10" s="361">
        <v>96</v>
      </c>
      <c r="H10" s="361" t="s">
        <v>192</v>
      </c>
      <c r="I10" s="76" t="s">
        <v>264</v>
      </c>
    </row>
    <row r="11" spans="1:9" ht="49.5" x14ac:dyDescent="0.25">
      <c r="A11" s="373"/>
      <c r="B11" s="375"/>
      <c r="C11" s="362"/>
      <c r="D11" s="362"/>
      <c r="E11" s="362"/>
      <c r="F11" s="362"/>
      <c r="G11" s="362"/>
      <c r="H11" s="362"/>
      <c r="I11" s="76" t="s">
        <v>301</v>
      </c>
    </row>
    <row r="12" spans="1:9" ht="49.5" x14ac:dyDescent="0.25">
      <c r="A12" s="339">
        <v>2</v>
      </c>
      <c r="B12" s="371" t="s">
        <v>29</v>
      </c>
      <c r="C12" s="340" t="s">
        <v>15</v>
      </c>
      <c r="D12" s="340"/>
      <c r="E12" s="340">
        <v>86</v>
      </c>
      <c r="F12" s="340" t="s">
        <v>192</v>
      </c>
      <c r="G12" s="340">
        <v>86</v>
      </c>
      <c r="H12" s="340" t="s">
        <v>192</v>
      </c>
      <c r="I12" s="76" t="s">
        <v>265</v>
      </c>
    </row>
    <row r="13" spans="1:9" ht="49.5" x14ac:dyDescent="0.25">
      <c r="A13" s="339"/>
      <c r="B13" s="371"/>
      <c r="C13" s="340"/>
      <c r="D13" s="340"/>
      <c r="E13" s="340"/>
      <c r="F13" s="340"/>
      <c r="G13" s="340"/>
      <c r="H13" s="340"/>
      <c r="I13" s="76" t="s">
        <v>266</v>
      </c>
    </row>
    <row r="14" spans="1:9" ht="66" x14ac:dyDescent="0.25">
      <c r="A14" s="339"/>
      <c r="B14" s="371"/>
      <c r="C14" s="340"/>
      <c r="D14" s="340"/>
      <c r="E14" s="340"/>
      <c r="F14" s="340"/>
      <c r="G14" s="340"/>
      <c r="H14" s="340"/>
      <c r="I14" s="76" t="s">
        <v>268</v>
      </c>
    </row>
    <row r="15" spans="1:9" ht="33" x14ac:dyDescent="0.25">
      <c r="A15" s="339"/>
      <c r="B15" s="371"/>
      <c r="C15" s="340"/>
      <c r="D15" s="340"/>
      <c r="E15" s="340"/>
      <c r="F15" s="340"/>
      <c r="G15" s="340"/>
      <c r="H15" s="340"/>
      <c r="I15" s="76" t="s">
        <v>267</v>
      </c>
    </row>
    <row r="16" spans="1:9" ht="49.5" x14ac:dyDescent="0.25">
      <c r="A16" s="339"/>
      <c r="B16" s="371"/>
      <c r="C16" s="340"/>
      <c r="D16" s="340"/>
      <c r="E16" s="340"/>
      <c r="F16" s="340"/>
      <c r="G16" s="340"/>
      <c r="H16" s="340"/>
      <c r="I16" s="76" t="s">
        <v>302</v>
      </c>
    </row>
    <row r="17" spans="1:9" ht="33" x14ac:dyDescent="0.25">
      <c r="A17" s="339"/>
      <c r="B17" s="371"/>
      <c r="C17" s="340"/>
      <c r="D17" s="340"/>
      <c r="E17" s="340"/>
      <c r="F17" s="340"/>
      <c r="G17" s="340"/>
      <c r="H17" s="340"/>
      <c r="I17" s="76" t="s">
        <v>303</v>
      </c>
    </row>
    <row r="18" spans="1:9" ht="49.5" x14ac:dyDescent="0.25">
      <c r="A18" s="339">
        <v>3</v>
      </c>
      <c r="B18" s="371" t="s">
        <v>30</v>
      </c>
      <c r="C18" s="340"/>
      <c r="D18" s="340" t="s">
        <v>15</v>
      </c>
      <c r="E18" s="340">
        <v>88</v>
      </c>
      <c r="F18" s="340" t="s">
        <v>192</v>
      </c>
      <c r="G18" s="340">
        <v>88</v>
      </c>
      <c r="H18" s="340" t="s">
        <v>192</v>
      </c>
      <c r="I18" s="76" t="s">
        <v>270</v>
      </c>
    </row>
    <row r="19" spans="1:9" ht="49.5" x14ac:dyDescent="0.25">
      <c r="A19" s="339"/>
      <c r="B19" s="371"/>
      <c r="C19" s="340"/>
      <c r="D19" s="340"/>
      <c r="E19" s="340"/>
      <c r="F19" s="340"/>
      <c r="G19" s="340"/>
      <c r="H19" s="340"/>
      <c r="I19" s="76" t="s">
        <v>269</v>
      </c>
    </row>
    <row r="20" spans="1:9" ht="33" x14ac:dyDescent="0.25">
      <c r="A20" s="339"/>
      <c r="B20" s="371"/>
      <c r="C20" s="340"/>
      <c r="D20" s="340"/>
      <c r="E20" s="340"/>
      <c r="F20" s="340"/>
      <c r="G20" s="340"/>
      <c r="H20" s="340"/>
      <c r="I20" s="76" t="s">
        <v>304</v>
      </c>
    </row>
    <row r="21" spans="1:9" ht="49.5" x14ac:dyDescent="0.25">
      <c r="A21" s="339"/>
      <c r="B21" s="371"/>
      <c r="C21" s="340"/>
      <c r="D21" s="340"/>
      <c r="E21" s="340"/>
      <c r="F21" s="340"/>
      <c r="G21" s="340"/>
      <c r="H21" s="340"/>
      <c r="I21" s="76" t="s">
        <v>305</v>
      </c>
    </row>
    <row r="22" spans="1:9" ht="66" x14ac:dyDescent="0.25">
      <c r="A22" s="339"/>
      <c r="B22" s="371"/>
      <c r="C22" s="340"/>
      <c r="D22" s="340"/>
      <c r="E22" s="340"/>
      <c r="F22" s="340"/>
      <c r="G22" s="340"/>
      <c r="H22" s="340"/>
      <c r="I22" s="76" t="s">
        <v>306</v>
      </c>
    </row>
    <row r="23" spans="1:9" ht="33" x14ac:dyDescent="0.25">
      <c r="A23" s="339">
        <v>4</v>
      </c>
      <c r="B23" s="371" t="s">
        <v>31</v>
      </c>
      <c r="C23" s="340"/>
      <c r="D23" s="340" t="s">
        <v>15</v>
      </c>
      <c r="E23" s="340">
        <v>93</v>
      </c>
      <c r="F23" s="340" t="s">
        <v>192</v>
      </c>
      <c r="G23" s="340">
        <v>93</v>
      </c>
      <c r="H23" s="340" t="s">
        <v>192</v>
      </c>
      <c r="I23" s="76" t="s">
        <v>271</v>
      </c>
    </row>
    <row r="24" spans="1:9" ht="49.5" x14ac:dyDescent="0.25">
      <c r="A24" s="339"/>
      <c r="B24" s="371"/>
      <c r="C24" s="340"/>
      <c r="D24" s="340"/>
      <c r="E24" s="340"/>
      <c r="F24" s="340"/>
      <c r="G24" s="340"/>
      <c r="H24" s="340"/>
      <c r="I24" s="76" t="s">
        <v>269</v>
      </c>
    </row>
    <row r="25" spans="1:9" ht="33" x14ac:dyDescent="0.25">
      <c r="A25" s="339">
        <v>5</v>
      </c>
      <c r="B25" s="371" t="s">
        <v>32</v>
      </c>
      <c r="C25" s="340"/>
      <c r="D25" s="340" t="s">
        <v>15</v>
      </c>
      <c r="E25" s="340">
        <v>86</v>
      </c>
      <c r="F25" s="340" t="s">
        <v>192</v>
      </c>
      <c r="G25" s="340">
        <v>86</v>
      </c>
      <c r="H25" s="340" t="s">
        <v>192</v>
      </c>
      <c r="I25" s="76" t="s">
        <v>272</v>
      </c>
    </row>
    <row r="26" spans="1:9" ht="49.5" x14ac:dyDescent="0.25">
      <c r="A26" s="339"/>
      <c r="B26" s="371"/>
      <c r="C26" s="340"/>
      <c r="D26" s="340"/>
      <c r="E26" s="340"/>
      <c r="F26" s="340"/>
      <c r="G26" s="340"/>
      <c r="H26" s="340"/>
      <c r="I26" s="76" t="s">
        <v>273</v>
      </c>
    </row>
    <row r="27" spans="1:9" ht="49.5" x14ac:dyDescent="0.25">
      <c r="A27" s="339"/>
      <c r="B27" s="371"/>
      <c r="C27" s="340"/>
      <c r="D27" s="340"/>
      <c r="E27" s="340"/>
      <c r="F27" s="340"/>
      <c r="G27" s="340"/>
      <c r="H27" s="340"/>
      <c r="I27" s="76" t="s">
        <v>274</v>
      </c>
    </row>
    <row r="28" spans="1:9" ht="49.5" x14ac:dyDescent="0.25">
      <c r="A28" s="339"/>
      <c r="B28" s="371"/>
      <c r="C28" s="340"/>
      <c r="D28" s="340"/>
      <c r="E28" s="340"/>
      <c r="F28" s="340"/>
      <c r="G28" s="340"/>
      <c r="H28" s="340"/>
      <c r="I28" s="76" t="s">
        <v>275</v>
      </c>
    </row>
    <row r="29" spans="1:9" ht="49.5" x14ac:dyDescent="0.25">
      <c r="A29" s="339">
        <v>6</v>
      </c>
      <c r="B29" s="371" t="s">
        <v>33</v>
      </c>
      <c r="C29" s="340"/>
      <c r="D29" s="340" t="s">
        <v>15</v>
      </c>
      <c r="E29" s="340">
        <v>93</v>
      </c>
      <c r="F29" s="340" t="s">
        <v>192</v>
      </c>
      <c r="G29" s="340">
        <v>93</v>
      </c>
      <c r="H29" s="340" t="s">
        <v>192</v>
      </c>
      <c r="I29" s="76" t="s">
        <v>270</v>
      </c>
    </row>
    <row r="30" spans="1:9" ht="49.5" x14ac:dyDescent="0.25">
      <c r="A30" s="339"/>
      <c r="B30" s="371"/>
      <c r="C30" s="340"/>
      <c r="D30" s="340"/>
      <c r="E30" s="340"/>
      <c r="F30" s="340"/>
      <c r="G30" s="340"/>
      <c r="H30" s="340"/>
      <c r="I30" s="76" t="s">
        <v>276</v>
      </c>
    </row>
    <row r="31" spans="1:9" ht="49.5" x14ac:dyDescent="0.25">
      <c r="A31" s="376">
        <v>7</v>
      </c>
      <c r="B31" s="376" t="s">
        <v>34</v>
      </c>
      <c r="C31" s="361"/>
      <c r="D31" s="361" t="s">
        <v>15</v>
      </c>
      <c r="E31" s="361">
        <v>95</v>
      </c>
      <c r="F31" s="361" t="s">
        <v>192</v>
      </c>
      <c r="G31" s="361">
        <v>95</v>
      </c>
      <c r="H31" s="361" t="s">
        <v>192</v>
      </c>
      <c r="I31" s="76" t="s">
        <v>307</v>
      </c>
    </row>
    <row r="32" spans="1:9" ht="49.5" x14ac:dyDescent="0.25">
      <c r="A32" s="378"/>
      <c r="B32" s="378"/>
      <c r="C32" s="362"/>
      <c r="D32" s="362"/>
      <c r="E32" s="362"/>
      <c r="F32" s="362"/>
      <c r="G32" s="362"/>
      <c r="H32" s="362"/>
      <c r="I32" s="76" t="s">
        <v>308</v>
      </c>
    </row>
    <row r="33" spans="1:9" ht="49.5" x14ac:dyDescent="0.25">
      <c r="A33" s="376">
        <v>8</v>
      </c>
      <c r="B33" s="371" t="s">
        <v>35</v>
      </c>
      <c r="C33" s="340"/>
      <c r="D33" s="340" t="s">
        <v>15</v>
      </c>
      <c r="E33" s="340">
        <v>89</v>
      </c>
      <c r="F33" s="340" t="s">
        <v>192</v>
      </c>
      <c r="G33" s="340">
        <v>89</v>
      </c>
      <c r="H33" s="340" t="s">
        <v>192</v>
      </c>
      <c r="I33" s="76" t="s">
        <v>277</v>
      </c>
    </row>
    <row r="34" spans="1:9" ht="49.5" x14ac:dyDescent="0.25">
      <c r="A34" s="377"/>
      <c r="B34" s="371"/>
      <c r="C34" s="340"/>
      <c r="D34" s="340"/>
      <c r="E34" s="340"/>
      <c r="F34" s="340"/>
      <c r="G34" s="340"/>
      <c r="H34" s="340"/>
      <c r="I34" s="76" t="s">
        <v>278</v>
      </c>
    </row>
    <row r="35" spans="1:9" ht="49.5" x14ac:dyDescent="0.25">
      <c r="A35" s="377"/>
      <c r="B35" s="371"/>
      <c r="C35" s="340"/>
      <c r="D35" s="340"/>
      <c r="E35" s="340"/>
      <c r="F35" s="340"/>
      <c r="G35" s="340"/>
      <c r="H35" s="340"/>
      <c r="I35" s="76" t="s">
        <v>308</v>
      </c>
    </row>
    <row r="36" spans="1:9" ht="49.5" x14ac:dyDescent="0.25">
      <c r="A36" s="378"/>
      <c r="B36" s="371"/>
      <c r="C36" s="340"/>
      <c r="D36" s="340"/>
      <c r="E36" s="340"/>
      <c r="F36" s="340"/>
      <c r="G36" s="340"/>
      <c r="H36" s="340"/>
      <c r="I36" s="76" t="s">
        <v>309</v>
      </c>
    </row>
    <row r="37" spans="1:9" ht="33" x14ac:dyDescent="0.25">
      <c r="A37" s="339">
        <v>9</v>
      </c>
      <c r="B37" s="371" t="s">
        <v>36</v>
      </c>
      <c r="C37" s="340"/>
      <c r="D37" s="340" t="s">
        <v>15</v>
      </c>
      <c r="E37" s="340">
        <v>93</v>
      </c>
      <c r="F37" s="340" t="s">
        <v>192</v>
      </c>
      <c r="G37" s="340">
        <v>93</v>
      </c>
      <c r="H37" s="340" t="s">
        <v>192</v>
      </c>
      <c r="I37" s="76" t="s">
        <v>279</v>
      </c>
    </row>
    <row r="38" spans="1:9" ht="49.5" x14ac:dyDescent="0.25">
      <c r="A38" s="339"/>
      <c r="B38" s="371"/>
      <c r="C38" s="340"/>
      <c r="D38" s="340"/>
      <c r="E38" s="340"/>
      <c r="F38" s="340"/>
      <c r="G38" s="340"/>
      <c r="H38" s="340"/>
      <c r="I38" s="76" t="s">
        <v>269</v>
      </c>
    </row>
    <row r="39" spans="1:9" ht="33" x14ac:dyDescent="0.25">
      <c r="A39" s="339">
        <v>10</v>
      </c>
      <c r="B39" s="371" t="s">
        <v>37</v>
      </c>
      <c r="C39" s="340"/>
      <c r="D39" s="340" t="s">
        <v>15</v>
      </c>
      <c r="E39" s="340">
        <v>88</v>
      </c>
      <c r="F39" s="340" t="s">
        <v>192</v>
      </c>
      <c r="G39" s="340">
        <v>88</v>
      </c>
      <c r="H39" s="340" t="s">
        <v>192</v>
      </c>
      <c r="I39" s="76" t="s">
        <v>279</v>
      </c>
    </row>
    <row r="40" spans="1:9" ht="49.5" x14ac:dyDescent="0.25">
      <c r="A40" s="339"/>
      <c r="B40" s="371"/>
      <c r="C40" s="340"/>
      <c r="D40" s="340"/>
      <c r="E40" s="340"/>
      <c r="F40" s="340"/>
      <c r="G40" s="340"/>
      <c r="H40" s="340"/>
      <c r="I40" s="76" t="s">
        <v>280</v>
      </c>
    </row>
    <row r="41" spans="1:9" ht="49.5" x14ac:dyDescent="0.25">
      <c r="A41" s="339"/>
      <c r="B41" s="371"/>
      <c r="C41" s="340"/>
      <c r="D41" s="340"/>
      <c r="E41" s="340"/>
      <c r="F41" s="340"/>
      <c r="G41" s="340"/>
      <c r="H41" s="340"/>
      <c r="I41" s="76" t="s">
        <v>269</v>
      </c>
    </row>
    <row r="42" spans="1:9" ht="49.5" x14ac:dyDescent="0.25">
      <c r="A42" s="339"/>
      <c r="B42" s="371"/>
      <c r="C42" s="340"/>
      <c r="D42" s="340"/>
      <c r="E42" s="340"/>
      <c r="F42" s="340"/>
      <c r="G42" s="340"/>
      <c r="H42" s="340"/>
      <c r="I42" s="76" t="s">
        <v>310</v>
      </c>
    </row>
  </sheetData>
  <mergeCells count="93"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22" sqref="I22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26" t="s">
        <v>39</v>
      </c>
      <c r="B1" s="11"/>
      <c r="C1" s="11"/>
      <c r="D1" s="11"/>
      <c r="E1" s="11"/>
      <c r="F1" s="26" t="s">
        <v>1</v>
      </c>
      <c r="G1" s="11"/>
      <c r="H1" s="11"/>
      <c r="I1" s="11"/>
    </row>
    <row r="2" spans="1:9" ht="17.25" x14ac:dyDescent="0.3">
      <c r="A2" s="27" t="s">
        <v>197</v>
      </c>
      <c r="B2" s="28"/>
      <c r="C2" s="28"/>
      <c r="D2" s="28"/>
      <c r="E2" s="11"/>
      <c r="F2" s="28" t="s">
        <v>198</v>
      </c>
      <c r="G2" s="28"/>
      <c r="H2" s="28"/>
      <c r="I2" s="28"/>
    </row>
    <row r="3" spans="1:9" ht="17.25" x14ac:dyDescent="0.3">
      <c r="A3" s="29" t="s">
        <v>199</v>
      </c>
      <c r="B3" s="11"/>
      <c r="C3" s="11"/>
      <c r="D3" s="11"/>
      <c r="E3" s="11"/>
      <c r="F3" s="11"/>
      <c r="G3" s="11"/>
      <c r="H3" s="11"/>
      <c r="I3" s="11"/>
    </row>
    <row r="4" spans="1:9" ht="15.75" x14ac:dyDescent="0.25">
      <c r="A4" s="30"/>
      <c r="B4" s="31"/>
    </row>
    <row r="5" spans="1:9" ht="18.75" x14ac:dyDescent="0.3">
      <c r="A5" s="358" t="s">
        <v>200</v>
      </c>
      <c r="B5" s="358"/>
      <c r="C5" s="358"/>
      <c r="D5" s="358"/>
      <c r="E5" s="358"/>
      <c r="F5" s="358"/>
      <c r="G5" s="358"/>
      <c r="H5" s="358"/>
      <c r="I5" s="358"/>
    </row>
    <row r="6" spans="1:9" ht="18.75" x14ac:dyDescent="0.3">
      <c r="A6" s="358" t="s">
        <v>201</v>
      </c>
      <c r="B6" s="358"/>
      <c r="C6" s="358"/>
      <c r="D6" s="358"/>
      <c r="E6" s="358"/>
      <c r="F6" s="358"/>
      <c r="G6" s="358"/>
      <c r="H6" s="358"/>
      <c r="I6" s="358"/>
    </row>
    <row r="8" spans="1:9" ht="16.5" customHeight="1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9" ht="33" x14ac:dyDescent="0.25">
      <c r="A9" s="339"/>
      <c r="B9" s="340"/>
      <c r="C9" s="79" t="s">
        <v>9</v>
      </c>
      <c r="D9" s="79" t="s">
        <v>10</v>
      </c>
      <c r="E9" s="79" t="s">
        <v>11</v>
      </c>
      <c r="F9" s="79" t="s">
        <v>12</v>
      </c>
      <c r="G9" s="79" t="s">
        <v>11</v>
      </c>
      <c r="H9" s="79" t="s">
        <v>12</v>
      </c>
      <c r="I9" s="362"/>
    </row>
    <row r="10" spans="1:9" ht="82.5" x14ac:dyDescent="0.25">
      <c r="A10" s="80">
        <v>1</v>
      </c>
      <c r="B10" s="84" t="s">
        <v>14</v>
      </c>
      <c r="C10" s="80" t="s">
        <v>15</v>
      </c>
      <c r="D10" s="80"/>
      <c r="E10" s="80" t="s">
        <v>16</v>
      </c>
      <c r="F10" s="80" t="s">
        <v>17</v>
      </c>
      <c r="G10" s="80">
        <v>98</v>
      </c>
      <c r="H10" s="80" t="s">
        <v>17</v>
      </c>
      <c r="I10" s="23" t="s">
        <v>281</v>
      </c>
    </row>
    <row r="11" spans="1:9" ht="56.25" customHeight="1" x14ac:dyDescent="0.25">
      <c r="A11" s="376">
        <v>2</v>
      </c>
      <c r="B11" s="374" t="s">
        <v>18</v>
      </c>
      <c r="C11" s="376"/>
      <c r="D11" s="376" t="s">
        <v>15</v>
      </c>
      <c r="E11" s="376">
        <v>91</v>
      </c>
      <c r="F11" s="376" t="s">
        <v>192</v>
      </c>
      <c r="G11" s="376">
        <v>93</v>
      </c>
      <c r="H11" s="376" t="s">
        <v>192</v>
      </c>
      <c r="I11" s="23" t="s">
        <v>282</v>
      </c>
    </row>
    <row r="12" spans="1:9" ht="40.5" customHeight="1" x14ac:dyDescent="0.25">
      <c r="A12" s="377"/>
      <c r="B12" s="379"/>
      <c r="C12" s="377"/>
      <c r="D12" s="377"/>
      <c r="E12" s="377"/>
      <c r="F12" s="377"/>
      <c r="G12" s="377"/>
      <c r="H12" s="377"/>
      <c r="I12" s="23" t="s">
        <v>300</v>
      </c>
    </row>
    <row r="13" spans="1:9" ht="33" x14ac:dyDescent="0.25">
      <c r="A13" s="378"/>
      <c r="B13" s="375"/>
      <c r="C13" s="378"/>
      <c r="D13" s="378"/>
      <c r="E13" s="378"/>
      <c r="F13" s="378"/>
      <c r="G13" s="378"/>
      <c r="H13" s="378"/>
      <c r="I13" s="23" t="s">
        <v>291</v>
      </c>
    </row>
    <row r="14" spans="1:9" ht="33" x14ac:dyDescent="0.25">
      <c r="A14" s="80">
        <v>3</v>
      </c>
      <c r="B14" s="84" t="s">
        <v>19</v>
      </c>
      <c r="C14" s="80"/>
      <c r="D14" s="80" t="s">
        <v>15</v>
      </c>
      <c r="E14" s="80">
        <v>82</v>
      </c>
      <c r="F14" s="80" t="s">
        <v>17</v>
      </c>
      <c r="G14" s="80">
        <v>86</v>
      </c>
      <c r="H14" s="80" t="s">
        <v>17</v>
      </c>
      <c r="I14" s="17" t="s">
        <v>292</v>
      </c>
    </row>
    <row r="15" spans="1:9" ht="33" x14ac:dyDescent="0.25">
      <c r="A15" s="376">
        <v>3</v>
      </c>
      <c r="B15" s="374" t="s">
        <v>19</v>
      </c>
      <c r="C15" s="376"/>
      <c r="D15" s="376" t="s">
        <v>15</v>
      </c>
      <c r="E15" s="376">
        <v>82</v>
      </c>
      <c r="F15" s="376" t="s">
        <v>17</v>
      </c>
      <c r="G15" s="376">
        <v>86</v>
      </c>
      <c r="H15" s="376" t="s">
        <v>17</v>
      </c>
      <c r="I15" s="23" t="s">
        <v>293</v>
      </c>
    </row>
    <row r="16" spans="1:9" ht="49.5" x14ac:dyDescent="0.25">
      <c r="A16" s="377"/>
      <c r="B16" s="379"/>
      <c r="C16" s="377"/>
      <c r="D16" s="377"/>
      <c r="E16" s="377"/>
      <c r="F16" s="377"/>
      <c r="G16" s="377"/>
      <c r="H16" s="377"/>
      <c r="I16" s="23" t="s">
        <v>294</v>
      </c>
    </row>
    <row r="17" spans="1:9" ht="50.25" customHeight="1" x14ac:dyDescent="0.25">
      <c r="A17" s="377"/>
      <c r="B17" s="379"/>
      <c r="C17" s="377"/>
      <c r="D17" s="377"/>
      <c r="E17" s="377"/>
      <c r="F17" s="377"/>
      <c r="G17" s="377"/>
      <c r="H17" s="377"/>
      <c r="I17" s="23" t="s">
        <v>295</v>
      </c>
    </row>
    <row r="18" spans="1:9" ht="39.75" customHeight="1" x14ac:dyDescent="0.25">
      <c r="A18" s="378"/>
      <c r="B18" s="375"/>
      <c r="C18" s="378"/>
      <c r="D18" s="378"/>
      <c r="E18" s="378"/>
      <c r="F18" s="378"/>
      <c r="G18" s="378"/>
      <c r="H18" s="378"/>
      <c r="I18" s="23" t="s">
        <v>296</v>
      </c>
    </row>
    <row r="19" spans="1:9" ht="40.5" customHeight="1" x14ac:dyDescent="0.25">
      <c r="A19" s="376">
        <v>4</v>
      </c>
      <c r="B19" s="374" t="s">
        <v>20</v>
      </c>
      <c r="C19" s="376"/>
      <c r="D19" s="376" t="s">
        <v>15</v>
      </c>
      <c r="E19" s="376">
        <v>91</v>
      </c>
      <c r="F19" s="376" t="s">
        <v>17</v>
      </c>
      <c r="G19" s="376">
        <v>93</v>
      </c>
      <c r="H19" s="376" t="s">
        <v>17</v>
      </c>
      <c r="I19" s="23" t="s">
        <v>297</v>
      </c>
    </row>
    <row r="20" spans="1:9" ht="46.5" customHeight="1" x14ac:dyDescent="0.25">
      <c r="A20" s="377"/>
      <c r="B20" s="379"/>
      <c r="C20" s="377"/>
      <c r="D20" s="377"/>
      <c r="E20" s="377"/>
      <c r="F20" s="377"/>
      <c r="G20" s="377"/>
      <c r="H20" s="377"/>
      <c r="I20" s="23" t="s">
        <v>298</v>
      </c>
    </row>
    <row r="21" spans="1:9" ht="45" customHeight="1" x14ac:dyDescent="0.25">
      <c r="A21" s="378"/>
      <c r="B21" s="375"/>
      <c r="C21" s="378"/>
      <c r="D21" s="378"/>
      <c r="E21" s="378"/>
      <c r="F21" s="378"/>
      <c r="G21" s="378"/>
      <c r="H21" s="378"/>
      <c r="I21" s="23" t="s">
        <v>299</v>
      </c>
    </row>
    <row r="22" spans="1:9" ht="24.75" customHeight="1" x14ac:dyDescent="0.25">
      <c r="A22" s="78"/>
      <c r="B22" s="79" t="s">
        <v>21</v>
      </c>
      <c r="C22" s="79"/>
      <c r="D22" s="79"/>
      <c r="E22" s="79"/>
      <c r="F22" s="79" t="s">
        <v>22</v>
      </c>
      <c r="G22" s="79"/>
      <c r="H22" s="79" t="s">
        <v>22</v>
      </c>
      <c r="I22" s="81"/>
    </row>
    <row r="23" spans="1:9" ht="18" customHeight="1" x14ac:dyDescent="0.25">
      <c r="G23" s="26" t="s">
        <v>202</v>
      </c>
    </row>
    <row r="24" spans="1:9" ht="63.75" customHeight="1" x14ac:dyDescent="0.25">
      <c r="G24" s="29" t="s">
        <v>203</v>
      </c>
    </row>
    <row r="25" spans="1:9" ht="22.5" customHeight="1" x14ac:dyDescent="0.25">
      <c r="E25" s="26"/>
    </row>
    <row r="26" spans="1:9" ht="22.5" customHeight="1" x14ac:dyDescent="0.25">
      <c r="E26" s="26"/>
    </row>
    <row r="27" spans="1:9" ht="16.5" x14ac:dyDescent="0.25">
      <c r="E27" s="26"/>
    </row>
    <row r="28" spans="1:9" ht="16.5" x14ac:dyDescent="0.25">
      <c r="E28" s="26"/>
    </row>
    <row r="29" spans="1:9" ht="16.5" x14ac:dyDescent="0.25">
      <c r="G29" s="29"/>
    </row>
  </sheetData>
  <mergeCells count="32"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F19:F21"/>
    <mergeCell ref="G19:G21"/>
    <mergeCell ref="H19:H21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I59" sqref="I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36" customFormat="1" x14ac:dyDescent="0.25">
      <c r="A1" s="369" t="s">
        <v>207</v>
      </c>
      <c r="B1" s="369"/>
      <c r="C1" s="369"/>
      <c r="F1" s="369" t="s">
        <v>1</v>
      </c>
      <c r="G1" s="369"/>
      <c r="H1" s="369"/>
      <c r="I1" s="369"/>
    </row>
    <row r="2" spans="1:11" s="36" customFormat="1" x14ac:dyDescent="0.25">
      <c r="A2" s="369" t="s">
        <v>0</v>
      </c>
      <c r="B2" s="369"/>
      <c r="C2" s="369"/>
      <c r="F2" s="369" t="s">
        <v>208</v>
      </c>
      <c r="G2" s="369"/>
      <c r="H2" s="369"/>
      <c r="I2" s="369"/>
    </row>
    <row r="3" spans="1:11" s="36" customFormat="1" x14ac:dyDescent="0.25">
      <c r="A3" s="3" t="s">
        <v>211</v>
      </c>
      <c r="B3" s="3"/>
      <c r="C3" s="3"/>
      <c r="D3" s="37"/>
    </row>
    <row r="4" spans="1:11" x14ac:dyDescent="0.25">
      <c r="I4" s="38" t="s">
        <v>210</v>
      </c>
    </row>
    <row r="5" spans="1:11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11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11" ht="16.5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11" ht="33" x14ac:dyDescent="0.25">
      <c r="A9" s="339"/>
      <c r="B9" s="340"/>
      <c r="C9" s="35" t="s">
        <v>9</v>
      </c>
      <c r="D9" s="35" t="s">
        <v>10</v>
      </c>
      <c r="E9" s="35" t="s">
        <v>11</v>
      </c>
      <c r="F9" s="35" t="s">
        <v>12</v>
      </c>
      <c r="G9" s="35" t="s">
        <v>11</v>
      </c>
      <c r="H9" s="35" t="s">
        <v>12</v>
      </c>
      <c r="I9" s="362"/>
    </row>
    <row r="10" spans="1:11" ht="31.5" x14ac:dyDescent="0.25">
      <c r="A10" s="376">
        <v>1</v>
      </c>
      <c r="B10" s="383" t="s">
        <v>111</v>
      </c>
      <c r="C10" s="376" t="s">
        <v>15</v>
      </c>
      <c r="D10" s="376"/>
      <c r="E10" s="376">
        <v>83</v>
      </c>
      <c r="F10" s="376" t="s">
        <v>192</v>
      </c>
      <c r="G10" s="376">
        <v>83</v>
      </c>
      <c r="H10" s="376" t="s">
        <v>192</v>
      </c>
      <c r="I10" s="39" t="s">
        <v>283</v>
      </c>
    </row>
    <row r="11" spans="1:11" ht="31.5" x14ac:dyDescent="0.25">
      <c r="A11" s="377"/>
      <c r="B11" s="384"/>
      <c r="C11" s="377"/>
      <c r="D11" s="377"/>
      <c r="E11" s="377"/>
      <c r="F11" s="377"/>
      <c r="G11" s="377"/>
      <c r="H11" s="377"/>
      <c r="I11" s="39" t="s">
        <v>284</v>
      </c>
      <c r="K11" s="77"/>
    </row>
    <row r="12" spans="1:11" ht="31.5" x14ac:dyDescent="0.25">
      <c r="A12" s="377"/>
      <c r="B12" s="384"/>
      <c r="C12" s="377"/>
      <c r="D12" s="377"/>
      <c r="E12" s="377"/>
      <c r="F12" s="377"/>
      <c r="G12" s="377"/>
      <c r="H12" s="377"/>
      <c r="I12" s="39" t="s">
        <v>311</v>
      </c>
      <c r="K12" s="77"/>
    </row>
    <row r="13" spans="1:11" ht="31.5" x14ac:dyDescent="0.25">
      <c r="A13" s="377"/>
      <c r="B13" s="384"/>
      <c r="C13" s="377"/>
      <c r="D13" s="377"/>
      <c r="E13" s="377"/>
      <c r="F13" s="377"/>
      <c r="G13" s="377"/>
      <c r="H13" s="377"/>
      <c r="I13" s="39" t="s">
        <v>285</v>
      </c>
    </row>
    <row r="14" spans="1:11" ht="16.5" customHeight="1" x14ac:dyDescent="0.25">
      <c r="A14" s="377"/>
      <c r="B14" s="384"/>
      <c r="C14" s="377"/>
      <c r="D14" s="377"/>
      <c r="E14" s="377"/>
      <c r="F14" s="377"/>
      <c r="G14" s="377"/>
      <c r="H14" s="377"/>
      <c r="I14" s="39" t="s">
        <v>286</v>
      </c>
    </row>
    <row r="15" spans="1:11" ht="16.5" customHeight="1" x14ac:dyDescent="0.25">
      <c r="A15" s="377"/>
      <c r="B15" s="384"/>
      <c r="C15" s="377"/>
      <c r="D15" s="377"/>
      <c r="E15" s="377"/>
      <c r="F15" s="377"/>
      <c r="G15" s="377"/>
      <c r="H15" s="377"/>
      <c r="I15" s="39" t="s">
        <v>287</v>
      </c>
    </row>
    <row r="16" spans="1:11" ht="33" x14ac:dyDescent="0.25">
      <c r="A16" s="377"/>
      <c r="B16" s="384"/>
      <c r="C16" s="377"/>
      <c r="D16" s="377"/>
      <c r="E16" s="377"/>
      <c r="F16" s="377"/>
      <c r="G16" s="377"/>
      <c r="H16" s="377"/>
      <c r="I16" s="22" t="s">
        <v>288</v>
      </c>
    </row>
    <row r="17" spans="1:12" ht="33" x14ac:dyDescent="0.25">
      <c r="A17" s="378"/>
      <c r="B17" s="385"/>
      <c r="C17" s="378"/>
      <c r="D17" s="378"/>
      <c r="E17" s="378"/>
      <c r="F17" s="378"/>
      <c r="G17" s="378"/>
      <c r="H17" s="378"/>
      <c r="I17" s="22" t="s">
        <v>289</v>
      </c>
    </row>
    <row r="18" spans="1:12" ht="33" x14ac:dyDescent="0.25">
      <c r="A18" s="376">
        <v>2</v>
      </c>
      <c r="B18" s="380" t="s">
        <v>112</v>
      </c>
      <c r="C18" s="376" t="s">
        <v>15</v>
      </c>
      <c r="D18" s="376"/>
      <c r="E18" s="376">
        <v>85.7</v>
      </c>
      <c r="F18" s="376" t="s">
        <v>192</v>
      </c>
      <c r="G18" s="376">
        <v>85.7</v>
      </c>
      <c r="H18" s="376" t="s">
        <v>192</v>
      </c>
      <c r="I18" s="22" t="s">
        <v>290</v>
      </c>
    </row>
    <row r="19" spans="1:12" ht="33" x14ac:dyDescent="0.25">
      <c r="A19" s="377"/>
      <c r="B19" s="381"/>
      <c r="C19" s="377"/>
      <c r="D19" s="377"/>
      <c r="E19" s="377"/>
      <c r="F19" s="377"/>
      <c r="G19" s="377"/>
      <c r="H19" s="377"/>
      <c r="I19" s="22" t="s">
        <v>312</v>
      </c>
    </row>
    <row r="20" spans="1:12" ht="33" x14ac:dyDescent="0.25">
      <c r="A20" s="377"/>
      <c r="B20" s="381"/>
      <c r="C20" s="377"/>
      <c r="D20" s="377"/>
      <c r="E20" s="377"/>
      <c r="F20" s="377"/>
      <c r="G20" s="377"/>
      <c r="H20" s="377"/>
      <c r="I20" s="22" t="s">
        <v>313</v>
      </c>
    </row>
    <row r="21" spans="1:12" ht="33" x14ac:dyDescent="0.25">
      <c r="A21" s="377"/>
      <c r="B21" s="381"/>
      <c r="C21" s="377"/>
      <c r="D21" s="377"/>
      <c r="E21" s="377"/>
      <c r="F21" s="377"/>
      <c r="G21" s="377"/>
      <c r="H21" s="377"/>
      <c r="I21" s="22" t="s">
        <v>314</v>
      </c>
    </row>
    <row r="22" spans="1:12" ht="33" x14ac:dyDescent="0.25">
      <c r="A22" s="377"/>
      <c r="B22" s="381"/>
      <c r="C22" s="377"/>
      <c r="D22" s="377"/>
      <c r="E22" s="377"/>
      <c r="F22" s="377"/>
      <c r="G22" s="377"/>
      <c r="H22" s="377"/>
      <c r="I22" s="22" t="s">
        <v>315</v>
      </c>
    </row>
    <row r="23" spans="1:12" ht="33" x14ac:dyDescent="0.25">
      <c r="A23" s="377"/>
      <c r="B23" s="381"/>
      <c r="C23" s="377"/>
      <c r="D23" s="377"/>
      <c r="E23" s="377"/>
      <c r="F23" s="377"/>
      <c r="G23" s="377"/>
      <c r="H23" s="377"/>
      <c r="I23" s="22" t="s">
        <v>316</v>
      </c>
    </row>
    <row r="24" spans="1:12" ht="33" x14ac:dyDescent="0.25">
      <c r="A24" s="378"/>
      <c r="B24" s="382"/>
      <c r="C24" s="378"/>
      <c r="D24" s="378"/>
      <c r="E24" s="378"/>
      <c r="F24" s="378"/>
      <c r="G24" s="378"/>
      <c r="H24" s="378"/>
      <c r="I24" s="22" t="s">
        <v>289</v>
      </c>
    </row>
    <row r="25" spans="1:12" ht="33" x14ac:dyDescent="0.25">
      <c r="A25" s="376">
        <v>3</v>
      </c>
      <c r="B25" s="383" t="s">
        <v>113</v>
      </c>
      <c r="C25" s="376"/>
      <c r="D25" s="376" t="s">
        <v>15</v>
      </c>
      <c r="E25" s="376">
        <v>81</v>
      </c>
      <c r="F25" s="376" t="s">
        <v>192</v>
      </c>
      <c r="G25" s="376">
        <v>86.2</v>
      </c>
      <c r="H25" s="376" t="s">
        <v>192</v>
      </c>
      <c r="I25" s="22" t="s">
        <v>321</v>
      </c>
    </row>
    <row r="26" spans="1:12" ht="33" x14ac:dyDescent="0.25">
      <c r="A26" s="377"/>
      <c r="B26" s="384"/>
      <c r="C26" s="377"/>
      <c r="D26" s="377"/>
      <c r="E26" s="377"/>
      <c r="F26" s="377"/>
      <c r="G26" s="377"/>
      <c r="H26" s="377"/>
      <c r="I26" s="22" t="s">
        <v>322</v>
      </c>
    </row>
    <row r="27" spans="1:12" ht="33" x14ac:dyDescent="0.25">
      <c r="A27" s="377"/>
      <c r="B27" s="384"/>
      <c r="C27" s="377"/>
      <c r="D27" s="377"/>
      <c r="E27" s="377"/>
      <c r="F27" s="377"/>
      <c r="G27" s="377"/>
      <c r="H27" s="377"/>
      <c r="I27" s="22" t="s">
        <v>323</v>
      </c>
    </row>
    <row r="28" spans="1:12" ht="33" x14ac:dyDescent="0.25">
      <c r="A28" s="377"/>
      <c r="B28" s="384"/>
      <c r="C28" s="377"/>
      <c r="D28" s="377"/>
      <c r="E28" s="377"/>
      <c r="F28" s="377"/>
      <c r="G28" s="377"/>
      <c r="H28" s="377"/>
      <c r="I28" s="22" t="s">
        <v>324</v>
      </c>
    </row>
    <row r="29" spans="1:12" ht="27" customHeight="1" x14ac:dyDescent="0.25">
      <c r="A29" s="377"/>
      <c r="B29" s="384"/>
      <c r="C29" s="377"/>
      <c r="D29" s="377"/>
      <c r="E29" s="377"/>
      <c r="F29" s="377"/>
      <c r="G29" s="377"/>
      <c r="H29" s="377"/>
      <c r="I29" s="22" t="s">
        <v>315</v>
      </c>
    </row>
    <row r="30" spans="1:12" ht="37.5" customHeight="1" x14ac:dyDescent="0.25">
      <c r="A30" s="378"/>
      <c r="B30" s="385"/>
      <c r="C30" s="378"/>
      <c r="D30" s="378"/>
      <c r="E30" s="378"/>
      <c r="F30" s="378"/>
      <c r="G30" s="378"/>
      <c r="H30" s="378"/>
      <c r="I30" s="22" t="s">
        <v>325</v>
      </c>
    </row>
    <row r="31" spans="1:12" ht="33" x14ac:dyDescent="0.25">
      <c r="A31" s="376">
        <v>4</v>
      </c>
      <c r="B31" s="383" t="s">
        <v>114</v>
      </c>
      <c r="C31" s="376"/>
      <c r="D31" s="376" t="s">
        <v>15</v>
      </c>
      <c r="E31" s="376">
        <v>86.2</v>
      </c>
      <c r="F31" s="376" t="s">
        <v>192</v>
      </c>
      <c r="G31" s="376">
        <v>82.7</v>
      </c>
      <c r="H31" s="376" t="s">
        <v>192</v>
      </c>
      <c r="I31" s="89" t="s">
        <v>212</v>
      </c>
      <c r="L31" s="45"/>
    </row>
    <row r="32" spans="1:12" ht="33" x14ac:dyDescent="0.25">
      <c r="A32" s="377"/>
      <c r="B32" s="384"/>
      <c r="C32" s="377"/>
      <c r="D32" s="377"/>
      <c r="E32" s="377"/>
      <c r="F32" s="377"/>
      <c r="G32" s="377"/>
      <c r="H32" s="377"/>
      <c r="I32" s="22" t="s">
        <v>326</v>
      </c>
    </row>
    <row r="33" spans="1:9" ht="33" x14ac:dyDescent="0.25">
      <c r="A33" s="377"/>
      <c r="B33" s="384"/>
      <c r="C33" s="377"/>
      <c r="D33" s="377"/>
      <c r="E33" s="377"/>
      <c r="F33" s="377"/>
      <c r="G33" s="377"/>
      <c r="H33" s="377"/>
      <c r="I33" s="89" t="s">
        <v>213</v>
      </c>
    </row>
    <row r="34" spans="1:9" ht="33" x14ac:dyDescent="0.25">
      <c r="A34" s="377"/>
      <c r="B34" s="384"/>
      <c r="C34" s="377"/>
      <c r="D34" s="377"/>
      <c r="E34" s="377"/>
      <c r="F34" s="377"/>
      <c r="G34" s="377"/>
      <c r="H34" s="377"/>
      <c r="I34" s="22" t="s">
        <v>319</v>
      </c>
    </row>
    <row r="35" spans="1:9" ht="33" x14ac:dyDescent="0.25">
      <c r="A35" s="377"/>
      <c r="B35" s="384"/>
      <c r="C35" s="377"/>
      <c r="D35" s="377"/>
      <c r="E35" s="377"/>
      <c r="F35" s="377"/>
      <c r="G35" s="377"/>
      <c r="H35" s="377"/>
      <c r="I35" s="22" t="s">
        <v>327</v>
      </c>
    </row>
    <row r="36" spans="1:9" ht="33" x14ac:dyDescent="0.25">
      <c r="A36" s="377"/>
      <c r="B36" s="384"/>
      <c r="C36" s="377"/>
      <c r="D36" s="377"/>
      <c r="E36" s="377"/>
      <c r="F36" s="377"/>
      <c r="G36" s="377"/>
      <c r="H36" s="377"/>
      <c r="I36" s="22" t="s">
        <v>320</v>
      </c>
    </row>
    <row r="37" spans="1:9" ht="33" x14ac:dyDescent="0.25">
      <c r="A37" s="377"/>
      <c r="B37" s="384"/>
      <c r="C37" s="377"/>
      <c r="D37" s="377"/>
      <c r="E37" s="377"/>
      <c r="F37" s="377"/>
      <c r="G37" s="377"/>
      <c r="H37" s="377"/>
      <c r="I37" s="22" t="s">
        <v>328</v>
      </c>
    </row>
    <row r="38" spans="1:9" ht="33" x14ac:dyDescent="0.25">
      <c r="A38" s="377"/>
      <c r="B38" s="384"/>
      <c r="C38" s="377"/>
      <c r="D38" s="377"/>
      <c r="E38" s="377"/>
      <c r="F38" s="377"/>
      <c r="G38" s="377"/>
      <c r="H38" s="377"/>
      <c r="I38" s="22" t="s">
        <v>315</v>
      </c>
    </row>
    <row r="39" spans="1:9" ht="33" x14ac:dyDescent="0.25">
      <c r="A39" s="378"/>
      <c r="B39" s="385"/>
      <c r="C39" s="378"/>
      <c r="D39" s="378"/>
      <c r="E39" s="378"/>
      <c r="F39" s="378"/>
      <c r="G39" s="378"/>
      <c r="H39" s="378"/>
      <c r="I39" s="22" t="s">
        <v>329</v>
      </c>
    </row>
    <row r="40" spans="1:9" ht="33" x14ac:dyDescent="0.25">
      <c r="A40" s="376">
        <v>5</v>
      </c>
      <c r="B40" s="380" t="s">
        <v>115</v>
      </c>
      <c r="C40" s="376"/>
      <c r="D40" s="376" t="s">
        <v>15</v>
      </c>
      <c r="E40" s="376">
        <v>84.5</v>
      </c>
      <c r="F40" s="376" t="s">
        <v>192</v>
      </c>
      <c r="G40" s="376">
        <v>82.7</v>
      </c>
      <c r="H40" s="376" t="s">
        <v>192</v>
      </c>
      <c r="I40" s="22" t="s">
        <v>330</v>
      </c>
    </row>
    <row r="41" spans="1:9" ht="33" x14ac:dyDescent="0.25">
      <c r="A41" s="377"/>
      <c r="B41" s="381"/>
      <c r="C41" s="377"/>
      <c r="D41" s="377"/>
      <c r="E41" s="377"/>
      <c r="F41" s="377"/>
      <c r="G41" s="377"/>
      <c r="H41" s="377"/>
      <c r="I41" s="22" t="s">
        <v>321</v>
      </c>
    </row>
    <row r="42" spans="1:9" ht="33" x14ac:dyDescent="0.25">
      <c r="A42" s="377"/>
      <c r="B42" s="381"/>
      <c r="C42" s="377"/>
      <c r="D42" s="377"/>
      <c r="E42" s="377"/>
      <c r="F42" s="377"/>
      <c r="G42" s="377"/>
      <c r="H42" s="377"/>
      <c r="I42" s="22" t="s">
        <v>322</v>
      </c>
    </row>
    <row r="43" spans="1:9" ht="33" x14ac:dyDescent="0.25">
      <c r="A43" s="377"/>
      <c r="B43" s="381"/>
      <c r="C43" s="377"/>
      <c r="D43" s="377"/>
      <c r="E43" s="377"/>
      <c r="F43" s="377"/>
      <c r="G43" s="377"/>
      <c r="H43" s="377"/>
      <c r="I43" s="22" t="s">
        <v>331</v>
      </c>
    </row>
    <row r="44" spans="1:9" ht="33" x14ac:dyDescent="0.25">
      <c r="A44" s="377"/>
      <c r="B44" s="381"/>
      <c r="C44" s="377"/>
      <c r="D44" s="377"/>
      <c r="E44" s="377"/>
      <c r="F44" s="377"/>
      <c r="G44" s="377"/>
      <c r="H44" s="377"/>
      <c r="I44" s="22" t="s">
        <v>327</v>
      </c>
    </row>
    <row r="45" spans="1:9" ht="33" x14ac:dyDescent="0.25">
      <c r="A45" s="377"/>
      <c r="B45" s="381"/>
      <c r="C45" s="377"/>
      <c r="D45" s="377"/>
      <c r="E45" s="377"/>
      <c r="F45" s="377"/>
      <c r="G45" s="377"/>
      <c r="H45" s="377"/>
      <c r="I45" s="22" t="s">
        <v>323</v>
      </c>
    </row>
    <row r="46" spans="1:9" ht="38.25" customHeight="1" x14ac:dyDescent="0.25">
      <c r="A46" s="377"/>
      <c r="B46" s="381"/>
      <c r="C46" s="377"/>
      <c r="D46" s="377"/>
      <c r="E46" s="377"/>
      <c r="F46" s="377"/>
      <c r="G46" s="377"/>
      <c r="H46" s="377"/>
      <c r="I46" s="22" t="s">
        <v>332</v>
      </c>
    </row>
    <row r="47" spans="1:9" ht="33" x14ac:dyDescent="0.25">
      <c r="A47" s="378"/>
      <c r="B47" s="382"/>
      <c r="C47" s="378"/>
      <c r="D47" s="378"/>
      <c r="E47" s="378"/>
      <c r="F47" s="378"/>
      <c r="G47" s="378"/>
      <c r="H47" s="378"/>
      <c r="I47" s="22" t="s">
        <v>335</v>
      </c>
    </row>
    <row r="48" spans="1:9" ht="33" x14ac:dyDescent="0.25">
      <c r="A48" s="376">
        <v>6</v>
      </c>
      <c r="B48" s="380" t="s">
        <v>116</v>
      </c>
      <c r="C48" s="376"/>
      <c r="D48" s="376" t="s">
        <v>15</v>
      </c>
      <c r="E48" s="376">
        <v>70</v>
      </c>
      <c r="F48" s="376" t="s">
        <v>194</v>
      </c>
      <c r="G48" s="376">
        <v>91.3</v>
      </c>
      <c r="H48" s="376" t="s">
        <v>192</v>
      </c>
      <c r="I48" s="22" t="s">
        <v>318</v>
      </c>
    </row>
    <row r="49" spans="1:9" ht="33" x14ac:dyDescent="0.25">
      <c r="A49" s="377"/>
      <c r="B49" s="381"/>
      <c r="C49" s="377"/>
      <c r="D49" s="377"/>
      <c r="E49" s="377"/>
      <c r="F49" s="377"/>
      <c r="G49" s="377"/>
      <c r="H49" s="377"/>
      <c r="I49" s="22" t="s">
        <v>319</v>
      </c>
    </row>
    <row r="50" spans="1:9" ht="33" x14ac:dyDescent="0.25">
      <c r="A50" s="377"/>
      <c r="B50" s="381"/>
      <c r="C50" s="377"/>
      <c r="D50" s="377"/>
      <c r="E50" s="377"/>
      <c r="F50" s="377"/>
      <c r="G50" s="377"/>
      <c r="H50" s="377"/>
      <c r="I50" s="22" t="s">
        <v>327</v>
      </c>
    </row>
    <row r="51" spans="1:9" ht="33" x14ac:dyDescent="0.25">
      <c r="A51" s="378"/>
      <c r="B51" s="382"/>
      <c r="C51" s="378"/>
      <c r="D51" s="378"/>
      <c r="E51" s="378"/>
      <c r="F51" s="378"/>
      <c r="G51" s="378"/>
      <c r="H51" s="378"/>
      <c r="I51" s="22" t="s">
        <v>329</v>
      </c>
    </row>
    <row r="52" spans="1:9" ht="33" x14ac:dyDescent="0.25">
      <c r="A52" s="376">
        <v>7</v>
      </c>
      <c r="B52" s="380" t="s">
        <v>117</v>
      </c>
      <c r="C52" s="376"/>
      <c r="D52" s="376" t="s">
        <v>15</v>
      </c>
      <c r="E52" s="376">
        <v>89.6</v>
      </c>
      <c r="F52" s="376" t="s">
        <v>192</v>
      </c>
      <c r="G52" s="376">
        <v>94.8</v>
      </c>
      <c r="H52" s="376" t="s">
        <v>192</v>
      </c>
      <c r="I52" s="22" t="s">
        <v>317</v>
      </c>
    </row>
    <row r="53" spans="1:9" ht="33" x14ac:dyDescent="0.25">
      <c r="A53" s="377"/>
      <c r="B53" s="381"/>
      <c r="C53" s="377"/>
      <c r="D53" s="377"/>
      <c r="E53" s="377"/>
      <c r="F53" s="377"/>
      <c r="G53" s="377"/>
      <c r="H53" s="377"/>
      <c r="I53" s="22" t="s">
        <v>318</v>
      </c>
    </row>
    <row r="54" spans="1:9" ht="33" x14ac:dyDescent="0.25">
      <c r="A54" s="377"/>
      <c r="B54" s="381"/>
      <c r="C54" s="377"/>
      <c r="D54" s="377"/>
      <c r="E54" s="377"/>
      <c r="F54" s="377"/>
      <c r="G54" s="377"/>
      <c r="H54" s="377"/>
      <c r="I54" s="22" t="s">
        <v>319</v>
      </c>
    </row>
    <row r="55" spans="1:9" ht="33" x14ac:dyDescent="0.25">
      <c r="A55" s="378"/>
      <c r="B55" s="382"/>
      <c r="C55" s="378"/>
      <c r="D55" s="378"/>
      <c r="E55" s="378"/>
      <c r="F55" s="378"/>
      <c r="G55" s="378"/>
      <c r="H55" s="378"/>
      <c r="I55" s="22" t="s">
        <v>320</v>
      </c>
    </row>
    <row r="56" spans="1:9" ht="33" x14ac:dyDescent="0.25">
      <c r="A56" s="386">
        <v>8</v>
      </c>
      <c r="B56" s="380" t="s">
        <v>118</v>
      </c>
      <c r="C56" s="386"/>
      <c r="D56" s="386" t="s">
        <v>15</v>
      </c>
      <c r="E56" s="386">
        <v>93.1</v>
      </c>
      <c r="F56" s="386" t="s">
        <v>192</v>
      </c>
      <c r="G56" s="386">
        <v>94.8</v>
      </c>
      <c r="H56" s="376" t="s">
        <v>192</v>
      </c>
      <c r="I56" s="22" t="s">
        <v>320</v>
      </c>
    </row>
    <row r="57" spans="1:9" ht="33" x14ac:dyDescent="0.25">
      <c r="A57" s="387"/>
      <c r="B57" s="381"/>
      <c r="C57" s="387"/>
      <c r="D57" s="387"/>
      <c r="E57" s="387"/>
      <c r="F57" s="387"/>
      <c r="G57" s="387"/>
      <c r="H57" s="377"/>
      <c r="I57" s="22" t="s">
        <v>333</v>
      </c>
    </row>
    <row r="58" spans="1:9" ht="33" customHeight="1" x14ac:dyDescent="0.25">
      <c r="A58" s="388"/>
      <c r="B58" s="382"/>
      <c r="C58" s="388"/>
      <c r="D58" s="388"/>
      <c r="E58" s="388"/>
      <c r="F58" s="388"/>
      <c r="G58" s="388"/>
      <c r="H58" s="378"/>
      <c r="I58" s="24" t="s">
        <v>334</v>
      </c>
    </row>
    <row r="59" spans="1:9" ht="16.5" x14ac:dyDescent="0.25">
      <c r="A59" s="40"/>
      <c r="B59" s="41"/>
      <c r="C59" s="40"/>
      <c r="D59" s="40"/>
      <c r="E59" s="40"/>
      <c r="F59" s="40"/>
      <c r="G59" s="40"/>
      <c r="H59" s="32"/>
      <c r="I59" s="42"/>
    </row>
  </sheetData>
  <mergeCells count="76"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15" workbookViewId="0">
      <selection activeCell="I26" sqref="I26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369" t="s">
        <v>207</v>
      </c>
      <c r="B1" s="369"/>
      <c r="C1" s="369"/>
      <c r="D1" s="36"/>
      <c r="E1" s="36"/>
      <c r="F1" s="369" t="s">
        <v>1</v>
      </c>
      <c r="G1" s="369"/>
      <c r="H1" s="369"/>
      <c r="I1" s="369"/>
    </row>
    <row r="2" spans="1:13" x14ac:dyDescent="0.25">
      <c r="A2" s="369" t="s">
        <v>0</v>
      </c>
      <c r="B2" s="369"/>
      <c r="C2" s="369"/>
      <c r="D2" s="36"/>
      <c r="E2" s="36"/>
      <c r="F2" s="369" t="s">
        <v>208</v>
      </c>
      <c r="G2" s="369"/>
      <c r="H2" s="369"/>
      <c r="I2" s="369"/>
    </row>
    <row r="3" spans="1:13" x14ac:dyDescent="0.25">
      <c r="A3" s="3" t="s">
        <v>219</v>
      </c>
      <c r="B3" s="3"/>
      <c r="C3" s="3"/>
      <c r="D3" s="37"/>
      <c r="E3" s="36"/>
      <c r="F3" s="36"/>
      <c r="G3" s="36"/>
      <c r="H3" s="36"/>
      <c r="I3" s="36"/>
    </row>
    <row r="4" spans="1:13" x14ac:dyDescent="0.25">
      <c r="I4" s="38" t="s">
        <v>210</v>
      </c>
    </row>
    <row r="5" spans="1:13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13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13" ht="16.5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13" ht="33" x14ac:dyDescent="0.25">
      <c r="A9" s="339"/>
      <c r="B9" s="340"/>
      <c r="C9" s="35" t="s">
        <v>9</v>
      </c>
      <c r="D9" s="35" t="s">
        <v>10</v>
      </c>
      <c r="E9" s="35" t="s">
        <v>11</v>
      </c>
      <c r="F9" s="35" t="s">
        <v>12</v>
      </c>
      <c r="G9" s="35" t="s">
        <v>11</v>
      </c>
      <c r="H9" s="35" t="s">
        <v>12</v>
      </c>
      <c r="I9" s="362"/>
    </row>
    <row r="10" spans="1:13" s="45" customFormat="1" ht="49.5" x14ac:dyDescent="0.25">
      <c r="A10" s="389">
        <v>1</v>
      </c>
      <c r="B10" s="389" t="s">
        <v>24</v>
      </c>
      <c r="C10" s="389" t="s">
        <v>15</v>
      </c>
      <c r="D10" s="389"/>
      <c r="E10" s="389">
        <v>87</v>
      </c>
      <c r="F10" s="389" t="s">
        <v>17</v>
      </c>
      <c r="G10" s="389">
        <v>87</v>
      </c>
      <c r="H10" s="389" t="s">
        <v>17</v>
      </c>
      <c r="I10" s="49" t="s">
        <v>336</v>
      </c>
      <c r="K10" s="50"/>
      <c r="L10" s="50"/>
      <c r="M10" s="50"/>
    </row>
    <row r="11" spans="1:13" s="45" customFormat="1" ht="33" x14ac:dyDescent="0.25">
      <c r="A11" s="390"/>
      <c r="B11" s="390"/>
      <c r="C11" s="390"/>
      <c r="D11" s="390"/>
      <c r="E11" s="390"/>
      <c r="F11" s="390"/>
      <c r="G11" s="390"/>
      <c r="H11" s="390"/>
      <c r="I11" s="49" t="s">
        <v>337</v>
      </c>
    </row>
    <row r="12" spans="1:13" s="45" customFormat="1" ht="66" x14ac:dyDescent="0.25">
      <c r="A12" s="390"/>
      <c r="B12" s="390"/>
      <c r="C12" s="390"/>
      <c r="D12" s="390"/>
      <c r="E12" s="390"/>
      <c r="F12" s="390"/>
      <c r="G12" s="390"/>
      <c r="H12" s="390"/>
      <c r="I12" s="49" t="s">
        <v>338</v>
      </c>
    </row>
    <row r="13" spans="1:13" s="45" customFormat="1" ht="38.25" customHeight="1" x14ac:dyDescent="0.3">
      <c r="A13" s="391"/>
      <c r="B13" s="391"/>
      <c r="C13" s="391"/>
      <c r="D13" s="391"/>
      <c r="E13" s="391"/>
      <c r="F13" s="391"/>
      <c r="G13" s="391"/>
      <c r="H13" s="391"/>
      <c r="I13" s="49" t="s">
        <v>339</v>
      </c>
      <c r="K13" s="90" t="s">
        <v>340</v>
      </c>
    </row>
    <row r="14" spans="1:13" ht="33" x14ac:dyDescent="0.25">
      <c r="A14" s="389">
        <v>2</v>
      </c>
      <c r="B14" s="389" t="s">
        <v>25</v>
      </c>
      <c r="C14" s="389"/>
      <c r="D14" s="389" t="s">
        <v>15</v>
      </c>
      <c r="E14" s="392">
        <v>88</v>
      </c>
      <c r="F14" s="392" t="s">
        <v>192</v>
      </c>
      <c r="G14" s="392">
        <v>88</v>
      </c>
      <c r="H14" s="392" t="s">
        <v>192</v>
      </c>
      <c r="I14" s="49" t="s">
        <v>341</v>
      </c>
    </row>
    <row r="15" spans="1:13" ht="49.5" x14ac:dyDescent="0.25">
      <c r="A15" s="390"/>
      <c r="B15" s="390"/>
      <c r="C15" s="390"/>
      <c r="D15" s="390"/>
      <c r="E15" s="393"/>
      <c r="F15" s="393"/>
      <c r="G15" s="393"/>
      <c r="H15" s="393"/>
      <c r="I15" s="49" t="s">
        <v>342</v>
      </c>
    </row>
    <row r="16" spans="1:13" ht="33" x14ac:dyDescent="0.25">
      <c r="A16" s="391"/>
      <c r="B16" s="391"/>
      <c r="C16" s="391"/>
      <c r="D16" s="391"/>
      <c r="E16" s="394"/>
      <c r="F16" s="394"/>
      <c r="G16" s="394"/>
      <c r="H16" s="394"/>
      <c r="I16" s="49" t="s">
        <v>343</v>
      </c>
    </row>
    <row r="17" spans="1:11" s="45" customFormat="1" ht="165" x14ac:dyDescent="0.25">
      <c r="A17" s="389">
        <v>3</v>
      </c>
      <c r="B17" s="389" t="s">
        <v>26</v>
      </c>
      <c r="C17" s="389"/>
      <c r="D17" s="389" t="s">
        <v>15</v>
      </c>
      <c r="E17" s="392">
        <v>91</v>
      </c>
      <c r="F17" s="392" t="s">
        <v>192</v>
      </c>
      <c r="G17" s="392">
        <v>84</v>
      </c>
      <c r="H17" s="395" t="s">
        <v>217</v>
      </c>
      <c r="I17" s="49" t="s">
        <v>344</v>
      </c>
      <c r="K17" s="45" t="s">
        <v>349</v>
      </c>
    </row>
    <row r="18" spans="1:11" s="45" customFormat="1" ht="16.5" x14ac:dyDescent="0.25">
      <c r="A18" s="390"/>
      <c r="B18" s="390"/>
      <c r="C18" s="390"/>
      <c r="D18" s="390"/>
      <c r="E18" s="393"/>
      <c r="F18" s="393"/>
      <c r="G18" s="393"/>
      <c r="H18" s="396"/>
      <c r="I18" s="49" t="s">
        <v>345</v>
      </c>
    </row>
    <row r="19" spans="1:11" s="45" customFormat="1" ht="16.5" x14ac:dyDescent="0.25">
      <c r="A19" s="390"/>
      <c r="B19" s="390"/>
      <c r="C19" s="390"/>
      <c r="D19" s="390"/>
      <c r="E19" s="393"/>
      <c r="F19" s="393"/>
      <c r="G19" s="393"/>
      <c r="H19" s="396"/>
      <c r="I19" s="49" t="s">
        <v>346</v>
      </c>
      <c r="K19" s="45" t="s">
        <v>347</v>
      </c>
    </row>
    <row r="20" spans="1:11" s="45" customFormat="1" ht="33" x14ac:dyDescent="0.25">
      <c r="A20" s="391"/>
      <c r="B20" s="391"/>
      <c r="C20" s="391"/>
      <c r="D20" s="391"/>
      <c r="E20" s="394"/>
      <c r="F20" s="394"/>
      <c r="G20" s="394"/>
      <c r="H20" s="397"/>
      <c r="I20" s="49" t="s">
        <v>348</v>
      </c>
    </row>
    <row r="21" spans="1:11" s="45" customFormat="1" ht="33" x14ac:dyDescent="0.25">
      <c r="A21" s="389">
        <v>4</v>
      </c>
      <c r="B21" s="389" t="s">
        <v>27</v>
      </c>
      <c r="C21" s="389"/>
      <c r="D21" s="389" t="s">
        <v>15</v>
      </c>
      <c r="E21" s="392">
        <v>78</v>
      </c>
      <c r="F21" s="392" t="s">
        <v>218</v>
      </c>
      <c r="G21" s="392">
        <v>78</v>
      </c>
      <c r="H21" s="392" t="s">
        <v>218</v>
      </c>
      <c r="I21" s="49" t="s">
        <v>350</v>
      </c>
    </row>
    <row r="22" spans="1:11" s="45" customFormat="1" ht="116.25" x14ac:dyDescent="0.25">
      <c r="A22" s="390"/>
      <c r="B22" s="390"/>
      <c r="C22" s="390"/>
      <c r="D22" s="390"/>
      <c r="E22" s="393"/>
      <c r="F22" s="393"/>
      <c r="G22" s="393"/>
      <c r="H22" s="393"/>
      <c r="I22" s="51" t="s">
        <v>351</v>
      </c>
    </row>
    <row r="23" spans="1:11" s="45" customFormat="1" ht="33" x14ac:dyDescent="0.25">
      <c r="A23" s="390"/>
      <c r="B23" s="390"/>
      <c r="C23" s="390"/>
      <c r="D23" s="390"/>
      <c r="E23" s="393"/>
      <c r="F23" s="393"/>
      <c r="G23" s="393"/>
      <c r="H23" s="393"/>
      <c r="I23" s="51" t="s">
        <v>352</v>
      </c>
    </row>
    <row r="24" spans="1:11" s="45" customFormat="1" ht="49.5" x14ac:dyDescent="0.25">
      <c r="A24" s="390"/>
      <c r="B24" s="390"/>
      <c r="C24" s="390"/>
      <c r="D24" s="390"/>
      <c r="E24" s="393"/>
      <c r="F24" s="393"/>
      <c r="G24" s="393"/>
      <c r="H24" s="393"/>
      <c r="I24" s="51" t="s">
        <v>353</v>
      </c>
    </row>
    <row r="25" spans="1:11" s="45" customFormat="1" ht="49.5" x14ac:dyDescent="0.25">
      <c r="A25" s="390"/>
      <c r="B25" s="390"/>
      <c r="C25" s="390"/>
      <c r="D25" s="390"/>
      <c r="E25" s="393"/>
      <c r="F25" s="393"/>
      <c r="G25" s="393"/>
      <c r="H25" s="393"/>
      <c r="I25" s="51" t="s">
        <v>354</v>
      </c>
    </row>
    <row r="26" spans="1:11" s="45" customFormat="1" ht="33" x14ac:dyDescent="0.25">
      <c r="A26" s="391"/>
      <c r="B26" s="391"/>
      <c r="C26" s="391"/>
      <c r="D26" s="391"/>
      <c r="E26" s="394"/>
      <c r="F26" s="394"/>
      <c r="G26" s="394"/>
      <c r="H26" s="394"/>
      <c r="I26" s="51" t="s">
        <v>355</v>
      </c>
    </row>
    <row r="27" spans="1:11" ht="16.5" x14ac:dyDescent="0.25">
      <c r="I27" s="32"/>
    </row>
    <row r="28" spans="1:11" ht="16.5" x14ac:dyDescent="0.25">
      <c r="I28" s="32"/>
    </row>
    <row r="29" spans="1:11" ht="16.5" x14ac:dyDescent="0.25">
      <c r="I29" s="32"/>
    </row>
  </sheetData>
  <mergeCells count="44">
    <mergeCell ref="A1:C1"/>
    <mergeCell ref="F1:I1"/>
    <mergeCell ref="A2:C2"/>
    <mergeCell ref="F2:I2"/>
    <mergeCell ref="A5:I5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opLeftCell="A142" workbookViewId="0">
      <selection activeCell="I108" sqref="A108:XFD108"/>
    </sheetView>
  </sheetViews>
  <sheetFormatPr defaultRowHeight="15" x14ac:dyDescent="0.25"/>
  <cols>
    <col min="1" max="1" width="4.7109375" style="160" customWidth="1"/>
    <col min="2" max="2" width="23.140625" style="184" customWidth="1"/>
    <col min="3" max="3" width="8.28515625" style="160" customWidth="1"/>
    <col min="4" max="4" width="12" style="146" customWidth="1"/>
    <col min="5" max="5" width="9.7109375" style="146" customWidth="1"/>
    <col min="6" max="6" width="5.85546875" style="146" customWidth="1"/>
    <col min="7" max="7" width="9.5703125" style="146" customWidth="1"/>
    <col min="8" max="8" width="9" style="146" customWidth="1"/>
    <col min="9" max="9" width="55.7109375" style="184" customWidth="1"/>
    <col min="10" max="10" width="2.7109375" style="160" customWidth="1"/>
    <col min="11" max="16384" width="9.140625" style="160"/>
  </cols>
  <sheetData>
    <row r="1" spans="1:9" s="36" customFormat="1" ht="16.5" x14ac:dyDescent="0.25">
      <c r="A1" s="27" t="s">
        <v>207</v>
      </c>
      <c r="B1" s="27"/>
      <c r="C1" s="27"/>
      <c r="D1" s="168"/>
      <c r="E1" s="168"/>
      <c r="F1" s="418" t="s">
        <v>1</v>
      </c>
      <c r="G1" s="418"/>
      <c r="H1" s="418"/>
      <c r="I1" s="418"/>
    </row>
    <row r="2" spans="1:9" s="36" customFormat="1" ht="16.5" x14ac:dyDescent="0.25">
      <c r="A2" s="419" t="s">
        <v>0</v>
      </c>
      <c r="B2" s="419"/>
      <c r="C2" s="419"/>
      <c r="D2" s="168"/>
      <c r="E2" s="168"/>
      <c r="F2" s="418" t="s">
        <v>208</v>
      </c>
      <c r="G2" s="418"/>
      <c r="H2" s="418"/>
      <c r="I2" s="418"/>
    </row>
    <row r="3" spans="1:9" s="36" customFormat="1" ht="16.5" x14ac:dyDescent="0.25">
      <c r="A3" s="28" t="s">
        <v>574</v>
      </c>
      <c r="B3" s="182"/>
      <c r="C3" s="28"/>
      <c r="D3" s="165"/>
      <c r="E3" s="168"/>
      <c r="F3" s="168"/>
      <c r="G3" s="168"/>
      <c r="H3" s="168"/>
      <c r="I3" s="183"/>
    </row>
    <row r="4" spans="1:9" x14ac:dyDescent="0.25">
      <c r="I4" s="185"/>
    </row>
    <row r="5" spans="1:9" ht="18.75" x14ac:dyDescent="0.3">
      <c r="A5" s="358" t="s">
        <v>200</v>
      </c>
      <c r="B5" s="358"/>
      <c r="C5" s="358"/>
      <c r="D5" s="358"/>
      <c r="E5" s="358"/>
      <c r="F5" s="358"/>
      <c r="G5" s="358"/>
      <c r="H5" s="358"/>
      <c r="I5" s="358"/>
    </row>
    <row r="6" spans="1:9" ht="18.75" x14ac:dyDescent="0.3">
      <c r="A6" s="358" t="s">
        <v>201</v>
      </c>
      <c r="B6" s="358"/>
      <c r="C6" s="358"/>
      <c r="D6" s="358"/>
      <c r="E6" s="358"/>
      <c r="F6" s="358"/>
      <c r="G6" s="358"/>
      <c r="H6" s="358"/>
      <c r="I6" s="358"/>
    </row>
    <row r="8" spans="1:9" ht="16.5" x14ac:dyDescent="0.25">
      <c r="A8" s="339" t="s">
        <v>4</v>
      </c>
      <c r="B8" s="42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421" t="s">
        <v>195</v>
      </c>
    </row>
    <row r="9" spans="1:9" ht="33" x14ac:dyDescent="0.25">
      <c r="A9" s="339"/>
      <c r="B9" s="420"/>
      <c r="C9" s="167" t="s">
        <v>9</v>
      </c>
      <c r="D9" s="167" t="s">
        <v>10</v>
      </c>
      <c r="E9" s="167" t="s">
        <v>11</v>
      </c>
      <c r="F9" s="167" t="s">
        <v>12</v>
      </c>
      <c r="G9" s="167" t="s">
        <v>11</v>
      </c>
      <c r="H9" s="167" t="s">
        <v>12</v>
      </c>
      <c r="I9" s="422"/>
    </row>
    <row r="10" spans="1:9" ht="16.5" x14ac:dyDescent="0.25">
      <c r="A10" s="166">
        <v>1</v>
      </c>
      <c r="B10" s="126" t="s">
        <v>123</v>
      </c>
      <c r="C10" s="6" t="s">
        <v>15</v>
      </c>
      <c r="D10" s="4"/>
      <c r="E10" s="6">
        <v>100</v>
      </c>
      <c r="F10" s="6" t="s">
        <v>192</v>
      </c>
      <c r="G10" s="6">
        <v>100</v>
      </c>
      <c r="H10" s="6" t="s">
        <v>192</v>
      </c>
      <c r="I10" s="22"/>
    </row>
    <row r="11" spans="1:9" ht="16.5" x14ac:dyDescent="0.25">
      <c r="A11" s="376">
        <v>2</v>
      </c>
      <c r="B11" s="409" t="s">
        <v>124</v>
      </c>
      <c r="C11" s="386" t="s">
        <v>15</v>
      </c>
      <c r="D11" s="386"/>
      <c r="E11" s="386">
        <v>92</v>
      </c>
      <c r="F11" s="386" t="s">
        <v>192</v>
      </c>
      <c r="G11" s="386">
        <v>92</v>
      </c>
      <c r="H11" s="386" t="s">
        <v>192</v>
      </c>
      <c r="I11" s="24" t="s">
        <v>575</v>
      </c>
    </row>
    <row r="12" spans="1:9" ht="33" x14ac:dyDescent="0.25">
      <c r="A12" s="378"/>
      <c r="B12" s="410"/>
      <c r="C12" s="388"/>
      <c r="D12" s="388"/>
      <c r="E12" s="388"/>
      <c r="F12" s="388"/>
      <c r="G12" s="388"/>
      <c r="H12" s="388"/>
      <c r="I12" s="24" t="s">
        <v>576</v>
      </c>
    </row>
    <row r="13" spans="1:9" ht="33" x14ac:dyDescent="0.25">
      <c r="A13" s="376">
        <v>3</v>
      </c>
      <c r="B13" s="409" t="s">
        <v>143</v>
      </c>
      <c r="C13" s="386" t="s">
        <v>15</v>
      </c>
      <c r="D13" s="386"/>
      <c r="E13" s="386">
        <v>61</v>
      </c>
      <c r="F13" s="386" t="s">
        <v>487</v>
      </c>
      <c r="G13" s="386">
        <v>61</v>
      </c>
      <c r="H13" s="386" t="s">
        <v>487</v>
      </c>
      <c r="I13" s="24" t="s">
        <v>577</v>
      </c>
    </row>
    <row r="14" spans="1:9" ht="16.5" x14ac:dyDescent="0.25">
      <c r="A14" s="377"/>
      <c r="B14" s="411"/>
      <c r="C14" s="387"/>
      <c r="D14" s="387"/>
      <c r="E14" s="387"/>
      <c r="F14" s="387"/>
      <c r="G14" s="387"/>
      <c r="H14" s="387"/>
      <c r="I14" s="24" t="s">
        <v>578</v>
      </c>
    </row>
    <row r="15" spans="1:9" ht="16.5" x14ac:dyDescent="0.25">
      <c r="A15" s="377"/>
      <c r="B15" s="411"/>
      <c r="C15" s="387"/>
      <c r="D15" s="387"/>
      <c r="E15" s="387"/>
      <c r="F15" s="387"/>
      <c r="G15" s="387"/>
      <c r="H15" s="387"/>
      <c r="I15" s="24" t="s">
        <v>579</v>
      </c>
    </row>
    <row r="16" spans="1:9" ht="33" x14ac:dyDescent="0.25">
      <c r="A16" s="377"/>
      <c r="B16" s="411"/>
      <c r="C16" s="387"/>
      <c r="D16" s="387"/>
      <c r="E16" s="387"/>
      <c r="F16" s="387"/>
      <c r="G16" s="387"/>
      <c r="H16" s="387"/>
      <c r="I16" s="24" t="s">
        <v>580</v>
      </c>
    </row>
    <row r="17" spans="1:9" ht="66.75" customHeight="1" x14ac:dyDescent="0.25">
      <c r="A17" s="377"/>
      <c r="B17" s="411"/>
      <c r="C17" s="387"/>
      <c r="D17" s="387"/>
      <c r="E17" s="387"/>
      <c r="F17" s="387"/>
      <c r="G17" s="387"/>
      <c r="H17" s="387"/>
      <c r="I17" s="24" t="s">
        <v>581</v>
      </c>
    </row>
    <row r="18" spans="1:9" ht="33" x14ac:dyDescent="0.25">
      <c r="A18" s="377"/>
      <c r="B18" s="411"/>
      <c r="C18" s="387"/>
      <c r="D18" s="387"/>
      <c r="E18" s="387"/>
      <c r="F18" s="387"/>
      <c r="G18" s="387"/>
      <c r="H18" s="387"/>
      <c r="I18" s="24" t="s">
        <v>582</v>
      </c>
    </row>
    <row r="19" spans="1:9" ht="43.5" customHeight="1" x14ac:dyDescent="0.25">
      <c r="A19" s="377"/>
      <c r="B19" s="411"/>
      <c r="C19" s="387"/>
      <c r="D19" s="387"/>
      <c r="E19" s="387"/>
      <c r="F19" s="387"/>
      <c r="G19" s="387"/>
      <c r="H19" s="387"/>
      <c r="I19" s="24" t="s">
        <v>583</v>
      </c>
    </row>
    <row r="20" spans="1:9" ht="33" x14ac:dyDescent="0.25">
      <c r="A20" s="377"/>
      <c r="B20" s="411"/>
      <c r="C20" s="387"/>
      <c r="D20" s="387"/>
      <c r="E20" s="387"/>
      <c r="F20" s="387"/>
      <c r="G20" s="387"/>
      <c r="H20" s="387"/>
      <c r="I20" s="24" t="s">
        <v>584</v>
      </c>
    </row>
    <row r="21" spans="1:9" ht="16.5" x14ac:dyDescent="0.25">
      <c r="A21" s="377"/>
      <c r="B21" s="411"/>
      <c r="C21" s="387"/>
      <c r="D21" s="387"/>
      <c r="E21" s="387"/>
      <c r="F21" s="387"/>
      <c r="G21" s="387"/>
      <c r="H21" s="387"/>
      <c r="I21" s="24" t="s">
        <v>585</v>
      </c>
    </row>
    <row r="22" spans="1:9" ht="39.75" customHeight="1" x14ac:dyDescent="0.25">
      <c r="A22" s="378"/>
      <c r="B22" s="410"/>
      <c r="C22" s="388"/>
      <c r="D22" s="388"/>
      <c r="E22" s="388"/>
      <c r="F22" s="388"/>
      <c r="G22" s="388"/>
      <c r="H22" s="388"/>
      <c r="I22" s="24" t="s">
        <v>586</v>
      </c>
    </row>
    <row r="23" spans="1:9" ht="33" x14ac:dyDescent="0.25">
      <c r="A23" s="376">
        <v>4</v>
      </c>
      <c r="B23" s="412" t="s">
        <v>127</v>
      </c>
      <c r="C23" s="386" t="s">
        <v>15</v>
      </c>
      <c r="D23" s="415"/>
      <c r="E23" s="386">
        <v>86</v>
      </c>
      <c r="F23" s="386" t="s">
        <v>192</v>
      </c>
      <c r="G23" s="386">
        <v>86</v>
      </c>
      <c r="H23" s="386" t="s">
        <v>192</v>
      </c>
      <c r="I23" s="24" t="s">
        <v>587</v>
      </c>
    </row>
    <row r="24" spans="1:9" ht="33" x14ac:dyDescent="0.25">
      <c r="A24" s="377"/>
      <c r="B24" s="414"/>
      <c r="C24" s="387"/>
      <c r="D24" s="416"/>
      <c r="E24" s="387"/>
      <c r="F24" s="387"/>
      <c r="G24" s="387"/>
      <c r="H24" s="387"/>
      <c r="I24" s="24" t="s">
        <v>588</v>
      </c>
    </row>
    <row r="25" spans="1:9" ht="33" x14ac:dyDescent="0.25">
      <c r="A25" s="377"/>
      <c r="B25" s="414"/>
      <c r="C25" s="387"/>
      <c r="D25" s="416"/>
      <c r="E25" s="387"/>
      <c r="F25" s="387"/>
      <c r="G25" s="387"/>
      <c r="H25" s="387"/>
      <c r="I25" s="24" t="s">
        <v>589</v>
      </c>
    </row>
    <row r="26" spans="1:9" ht="33" x14ac:dyDescent="0.25">
      <c r="A26" s="377"/>
      <c r="B26" s="414"/>
      <c r="C26" s="387"/>
      <c r="D26" s="416"/>
      <c r="E26" s="387"/>
      <c r="F26" s="387"/>
      <c r="G26" s="387"/>
      <c r="H26" s="387"/>
      <c r="I26" s="24" t="s">
        <v>590</v>
      </c>
    </row>
    <row r="27" spans="1:9" ht="33" x14ac:dyDescent="0.25">
      <c r="A27" s="378"/>
      <c r="B27" s="413"/>
      <c r="C27" s="388"/>
      <c r="D27" s="417"/>
      <c r="E27" s="388"/>
      <c r="F27" s="388"/>
      <c r="G27" s="388"/>
      <c r="H27" s="388"/>
      <c r="I27" s="24" t="s">
        <v>591</v>
      </c>
    </row>
    <row r="28" spans="1:9" ht="33" customHeight="1" x14ac:dyDescent="0.25">
      <c r="A28" s="376">
        <v>5</v>
      </c>
      <c r="B28" s="412" t="s">
        <v>130</v>
      </c>
      <c r="C28" s="386"/>
      <c r="D28" s="386" t="s">
        <v>15</v>
      </c>
      <c r="E28" s="386">
        <v>100</v>
      </c>
      <c r="F28" s="386" t="s">
        <v>192</v>
      </c>
      <c r="G28" s="386">
        <v>96</v>
      </c>
      <c r="H28" s="386" t="s">
        <v>192</v>
      </c>
      <c r="I28" s="408" t="s">
        <v>592</v>
      </c>
    </row>
    <row r="29" spans="1:9" x14ac:dyDescent="0.25">
      <c r="A29" s="378"/>
      <c r="B29" s="413"/>
      <c r="C29" s="388"/>
      <c r="D29" s="388"/>
      <c r="E29" s="388"/>
      <c r="F29" s="388"/>
      <c r="G29" s="388"/>
      <c r="H29" s="388"/>
      <c r="I29" s="408"/>
    </row>
    <row r="30" spans="1:9" ht="33" x14ac:dyDescent="0.25">
      <c r="A30" s="166">
        <v>6</v>
      </c>
      <c r="B30" s="127" t="s">
        <v>135</v>
      </c>
      <c r="C30" s="6"/>
      <c r="D30" s="6" t="s">
        <v>15</v>
      </c>
      <c r="E30" s="6">
        <v>94</v>
      </c>
      <c r="F30" s="6" t="s">
        <v>192</v>
      </c>
      <c r="G30" s="6">
        <v>96</v>
      </c>
      <c r="H30" s="6" t="s">
        <v>192</v>
      </c>
      <c r="I30" s="24" t="s">
        <v>593</v>
      </c>
    </row>
    <row r="31" spans="1:9" ht="33" x14ac:dyDescent="0.25">
      <c r="A31" s="376">
        <v>7</v>
      </c>
      <c r="B31" s="409" t="s">
        <v>125</v>
      </c>
      <c r="C31" s="386"/>
      <c r="D31" s="386" t="s">
        <v>15</v>
      </c>
      <c r="E31" s="386">
        <v>87</v>
      </c>
      <c r="F31" s="386" t="s">
        <v>192</v>
      </c>
      <c r="G31" s="386">
        <v>87</v>
      </c>
      <c r="H31" s="386" t="s">
        <v>192</v>
      </c>
      <c r="I31" s="24" t="s">
        <v>594</v>
      </c>
    </row>
    <row r="32" spans="1:9" ht="16.5" x14ac:dyDescent="0.25">
      <c r="A32" s="377"/>
      <c r="B32" s="411"/>
      <c r="C32" s="387"/>
      <c r="D32" s="387"/>
      <c r="E32" s="387"/>
      <c r="F32" s="387"/>
      <c r="G32" s="387"/>
      <c r="H32" s="387"/>
      <c r="I32" s="24" t="s">
        <v>595</v>
      </c>
    </row>
    <row r="33" spans="1:9" ht="33" x14ac:dyDescent="0.25">
      <c r="A33" s="378"/>
      <c r="B33" s="410"/>
      <c r="C33" s="388"/>
      <c r="D33" s="388"/>
      <c r="E33" s="388"/>
      <c r="F33" s="388"/>
      <c r="G33" s="388"/>
      <c r="H33" s="388"/>
      <c r="I33" s="24" t="s">
        <v>596</v>
      </c>
    </row>
    <row r="34" spans="1:9" ht="33" x14ac:dyDescent="0.25">
      <c r="A34" s="376">
        <v>8</v>
      </c>
      <c r="B34" s="409" t="s">
        <v>136</v>
      </c>
      <c r="C34" s="186"/>
      <c r="D34" s="386" t="s">
        <v>15</v>
      </c>
      <c r="E34" s="386">
        <v>89</v>
      </c>
      <c r="F34" s="386" t="s">
        <v>192</v>
      </c>
      <c r="G34" s="386">
        <v>94</v>
      </c>
      <c r="H34" s="386" t="s">
        <v>192</v>
      </c>
      <c r="I34" s="24" t="s">
        <v>594</v>
      </c>
    </row>
    <row r="35" spans="1:9" ht="33" x14ac:dyDescent="0.25">
      <c r="A35" s="378"/>
      <c r="B35" s="410"/>
      <c r="C35" s="187"/>
      <c r="D35" s="388"/>
      <c r="E35" s="388"/>
      <c r="F35" s="388"/>
      <c r="G35" s="388"/>
      <c r="H35" s="388"/>
      <c r="I35" s="24" t="s">
        <v>596</v>
      </c>
    </row>
    <row r="36" spans="1:9" ht="16.5" x14ac:dyDescent="0.25">
      <c r="A36" s="376">
        <v>9</v>
      </c>
      <c r="B36" s="409" t="s">
        <v>132</v>
      </c>
      <c r="C36" s="386"/>
      <c r="D36" s="386" t="s">
        <v>15</v>
      </c>
      <c r="E36" s="386">
        <v>96</v>
      </c>
      <c r="F36" s="386" t="s">
        <v>192</v>
      </c>
      <c r="G36" s="386">
        <v>91</v>
      </c>
      <c r="H36" s="386" t="s">
        <v>192</v>
      </c>
      <c r="I36" s="24" t="s">
        <v>597</v>
      </c>
    </row>
    <row r="37" spans="1:9" ht="89.25" customHeight="1" x14ac:dyDescent="0.25">
      <c r="A37" s="378"/>
      <c r="B37" s="410"/>
      <c r="C37" s="388"/>
      <c r="D37" s="388"/>
      <c r="E37" s="388"/>
      <c r="F37" s="388"/>
      <c r="G37" s="388"/>
      <c r="H37" s="388"/>
      <c r="I37" s="24" t="s">
        <v>598</v>
      </c>
    </row>
    <row r="38" spans="1:9" ht="49.5" customHeight="1" x14ac:dyDescent="0.25">
      <c r="A38" s="376">
        <v>10</v>
      </c>
      <c r="B38" s="409" t="s">
        <v>126</v>
      </c>
      <c r="C38" s="386"/>
      <c r="D38" s="386" t="s">
        <v>15</v>
      </c>
      <c r="E38" s="386">
        <v>87</v>
      </c>
      <c r="F38" s="386" t="s">
        <v>192</v>
      </c>
      <c r="G38" s="386">
        <v>67</v>
      </c>
      <c r="H38" s="386" t="s">
        <v>193</v>
      </c>
      <c r="I38" s="24" t="s">
        <v>599</v>
      </c>
    </row>
    <row r="39" spans="1:9" ht="16.5" x14ac:dyDescent="0.25">
      <c r="A39" s="377"/>
      <c r="B39" s="411"/>
      <c r="C39" s="387"/>
      <c r="D39" s="387"/>
      <c r="E39" s="387"/>
      <c r="F39" s="387"/>
      <c r="G39" s="387"/>
      <c r="H39" s="387"/>
      <c r="I39" s="24" t="s">
        <v>600</v>
      </c>
    </row>
    <row r="40" spans="1:9" ht="33" x14ac:dyDescent="0.25">
      <c r="A40" s="377"/>
      <c r="B40" s="411"/>
      <c r="C40" s="387"/>
      <c r="D40" s="387"/>
      <c r="E40" s="387"/>
      <c r="F40" s="387"/>
      <c r="G40" s="387"/>
      <c r="H40" s="387"/>
      <c r="I40" s="24" t="s">
        <v>601</v>
      </c>
    </row>
    <row r="41" spans="1:9" ht="33" x14ac:dyDescent="0.25">
      <c r="A41" s="377"/>
      <c r="B41" s="411"/>
      <c r="C41" s="387"/>
      <c r="D41" s="387"/>
      <c r="E41" s="387"/>
      <c r="F41" s="387"/>
      <c r="G41" s="387"/>
      <c r="H41" s="387"/>
      <c r="I41" s="24" t="s">
        <v>602</v>
      </c>
    </row>
    <row r="42" spans="1:9" ht="33" x14ac:dyDescent="0.25">
      <c r="A42" s="377"/>
      <c r="B42" s="411"/>
      <c r="C42" s="387"/>
      <c r="D42" s="387"/>
      <c r="E42" s="387"/>
      <c r="F42" s="387"/>
      <c r="G42" s="387"/>
      <c r="H42" s="387"/>
      <c r="I42" s="24" t="s">
        <v>603</v>
      </c>
    </row>
    <row r="43" spans="1:9" ht="33" x14ac:dyDescent="0.25">
      <c r="A43" s="377"/>
      <c r="B43" s="411"/>
      <c r="C43" s="387"/>
      <c r="D43" s="387"/>
      <c r="E43" s="387"/>
      <c r="F43" s="387"/>
      <c r="G43" s="387"/>
      <c r="H43" s="387"/>
      <c r="I43" s="24" t="s">
        <v>604</v>
      </c>
    </row>
    <row r="44" spans="1:9" ht="33" x14ac:dyDescent="0.25">
      <c r="A44" s="377"/>
      <c r="B44" s="411"/>
      <c r="C44" s="387"/>
      <c r="D44" s="387"/>
      <c r="E44" s="387"/>
      <c r="F44" s="387"/>
      <c r="G44" s="387"/>
      <c r="H44" s="387"/>
      <c r="I44" s="24" t="s">
        <v>605</v>
      </c>
    </row>
    <row r="45" spans="1:9" ht="33" x14ac:dyDescent="0.25">
      <c r="A45" s="377"/>
      <c r="B45" s="411"/>
      <c r="C45" s="387"/>
      <c r="D45" s="387"/>
      <c r="E45" s="387"/>
      <c r="F45" s="387"/>
      <c r="G45" s="387"/>
      <c r="H45" s="387"/>
      <c r="I45" s="24" t="s">
        <v>606</v>
      </c>
    </row>
    <row r="46" spans="1:9" ht="33" x14ac:dyDescent="0.25">
      <c r="A46" s="377"/>
      <c r="B46" s="411"/>
      <c r="C46" s="387"/>
      <c r="D46" s="387"/>
      <c r="E46" s="387"/>
      <c r="F46" s="387"/>
      <c r="G46" s="387"/>
      <c r="H46" s="387"/>
      <c r="I46" s="24" t="s">
        <v>607</v>
      </c>
    </row>
    <row r="47" spans="1:9" ht="33" x14ac:dyDescent="0.25">
      <c r="A47" s="377"/>
      <c r="B47" s="411"/>
      <c r="C47" s="387"/>
      <c r="D47" s="387"/>
      <c r="E47" s="387"/>
      <c r="F47" s="387"/>
      <c r="G47" s="387"/>
      <c r="H47" s="387"/>
      <c r="I47" s="24" t="s">
        <v>608</v>
      </c>
    </row>
    <row r="48" spans="1:9" ht="16.5" x14ac:dyDescent="0.25">
      <c r="A48" s="377"/>
      <c r="B48" s="411"/>
      <c r="C48" s="387"/>
      <c r="D48" s="387"/>
      <c r="E48" s="387"/>
      <c r="F48" s="387"/>
      <c r="G48" s="387"/>
      <c r="H48" s="387"/>
      <c r="I48" s="24" t="s">
        <v>609</v>
      </c>
    </row>
    <row r="49" spans="1:9" ht="33" x14ac:dyDescent="0.25">
      <c r="A49" s="377"/>
      <c r="B49" s="411"/>
      <c r="C49" s="387"/>
      <c r="D49" s="387"/>
      <c r="E49" s="387"/>
      <c r="F49" s="387"/>
      <c r="G49" s="387"/>
      <c r="H49" s="387"/>
      <c r="I49" s="24" t="s">
        <v>610</v>
      </c>
    </row>
    <row r="50" spans="1:9" ht="21.75" customHeight="1" x14ac:dyDescent="0.25">
      <c r="A50" s="378"/>
      <c r="B50" s="410"/>
      <c r="C50" s="388"/>
      <c r="D50" s="388"/>
      <c r="E50" s="388"/>
      <c r="F50" s="388"/>
      <c r="G50" s="388"/>
      <c r="H50" s="388"/>
      <c r="I50" s="24" t="s">
        <v>596</v>
      </c>
    </row>
    <row r="51" spans="1:9" ht="16.5" x14ac:dyDescent="0.25">
      <c r="A51" s="339">
        <v>11</v>
      </c>
      <c r="B51" s="409" t="s">
        <v>131</v>
      </c>
      <c r="C51" s="386"/>
      <c r="D51" s="386" t="s">
        <v>15</v>
      </c>
      <c r="E51" s="386">
        <v>96</v>
      </c>
      <c r="F51" s="386" t="s">
        <v>192</v>
      </c>
      <c r="G51" s="386">
        <v>93</v>
      </c>
      <c r="H51" s="386" t="s">
        <v>192</v>
      </c>
      <c r="I51" s="24" t="s">
        <v>597</v>
      </c>
    </row>
    <row r="52" spans="1:9" ht="33" x14ac:dyDescent="0.25">
      <c r="A52" s="339"/>
      <c r="B52" s="410"/>
      <c r="C52" s="388"/>
      <c r="D52" s="388"/>
      <c r="E52" s="388"/>
      <c r="F52" s="388"/>
      <c r="G52" s="388"/>
      <c r="H52" s="388"/>
      <c r="I52" s="24" t="s">
        <v>611</v>
      </c>
    </row>
    <row r="53" spans="1:9" s="161" customFormat="1" ht="33" customHeight="1" x14ac:dyDescent="0.3">
      <c r="A53" s="359">
        <v>12</v>
      </c>
      <c r="B53" s="400" t="s">
        <v>137</v>
      </c>
      <c r="C53" s="359"/>
      <c r="D53" s="359" t="s">
        <v>15</v>
      </c>
      <c r="E53" s="359">
        <v>77</v>
      </c>
      <c r="F53" s="359" t="s">
        <v>192</v>
      </c>
      <c r="G53" s="359">
        <v>77</v>
      </c>
      <c r="H53" s="399" t="s">
        <v>612</v>
      </c>
      <c r="I53" s="24" t="s">
        <v>613</v>
      </c>
    </row>
    <row r="54" spans="1:9" s="161" customFormat="1" ht="33.75" customHeight="1" x14ac:dyDescent="0.3">
      <c r="A54" s="398"/>
      <c r="B54" s="401"/>
      <c r="C54" s="398"/>
      <c r="D54" s="398"/>
      <c r="E54" s="398"/>
      <c r="F54" s="398"/>
      <c r="G54" s="398"/>
      <c r="H54" s="403"/>
      <c r="I54" s="24" t="s">
        <v>599</v>
      </c>
    </row>
    <row r="55" spans="1:9" s="161" customFormat="1" ht="17.25" x14ac:dyDescent="0.3">
      <c r="A55" s="398"/>
      <c r="B55" s="401"/>
      <c r="C55" s="398"/>
      <c r="D55" s="398"/>
      <c r="E55" s="398"/>
      <c r="F55" s="398"/>
      <c r="G55" s="398"/>
      <c r="H55" s="403"/>
      <c r="I55" s="24" t="s">
        <v>600</v>
      </c>
    </row>
    <row r="56" spans="1:9" s="161" customFormat="1" ht="33" x14ac:dyDescent="0.3">
      <c r="A56" s="398"/>
      <c r="B56" s="401"/>
      <c r="C56" s="398"/>
      <c r="D56" s="398"/>
      <c r="E56" s="398"/>
      <c r="F56" s="398"/>
      <c r="G56" s="398"/>
      <c r="H56" s="403"/>
      <c r="I56" s="24" t="s">
        <v>614</v>
      </c>
    </row>
    <row r="57" spans="1:9" s="161" customFormat="1" ht="33" x14ac:dyDescent="0.3">
      <c r="A57" s="398"/>
      <c r="B57" s="401"/>
      <c r="C57" s="398"/>
      <c r="D57" s="398"/>
      <c r="E57" s="398"/>
      <c r="F57" s="398"/>
      <c r="G57" s="398"/>
      <c r="H57" s="403"/>
      <c r="I57" s="24" t="s">
        <v>615</v>
      </c>
    </row>
    <row r="58" spans="1:9" s="161" customFormat="1" ht="33" x14ac:dyDescent="0.3">
      <c r="A58" s="398"/>
      <c r="B58" s="401"/>
      <c r="C58" s="398"/>
      <c r="D58" s="398"/>
      <c r="E58" s="398"/>
      <c r="F58" s="398"/>
      <c r="G58" s="398"/>
      <c r="H58" s="403"/>
      <c r="I58" s="24" t="s">
        <v>605</v>
      </c>
    </row>
    <row r="59" spans="1:9" s="161" customFormat="1" ht="33" x14ac:dyDescent="0.3">
      <c r="A59" s="398"/>
      <c r="B59" s="401"/>
      <c r="C59" s="398"/>
      <c r="D59" s="398"/>
      <c r="E59" s="398"/>
      <c r="F59" s="398"/>
      <c r="G59" s="398"/>
      <c r="H59" s="403"/>
      <c r="I59" s="24" t="s">
        <v>616</v>
      </c>
    </row>
    <row r="60" spans="1:9" s="161" customFormat="1" ht="17.25" x14ac:dyDescent="0.3">
      <c r="A60" s="398"/>
      <c r="B60" s="401"/>
      <c r="C60" s="398"/>
      <c r="D60" s="398"/>
      <c r="E60" s="398"/>
      <c r="F60" s="398"/>
      <c r="G60" s="398"/>
      <c r="H60" s="403"/>
      <c r="I60" s="24" t="s">
        <v>597</v>
      </c>
    </row>
    <row r="61" spans="1:9" s="161" customFormat="1" ht="33" x14ac:dyDescent="0.3">
      <c r="A61" s="360"/>
      <c r="B61" s="402"/>
      <c r="C61" s="360"/>
      <c r="D61" s="360"/>
      <c r="E61" s="360"/>
      <c r="F61" s="360"/>
      <c r="G61" s="360"/>
      <c r="H61" s="404"/>
      <c r="I61" s="24" t="s">
        <v>596</v>
      </c>
    </row>
    <row r="62" spans="1:9" s="188" customFormat="1" ht="17.25" x14ac:dyDescent="0.25">
      <c r="A62" s="359">
        <v>13</v>
      </c>
      <c r="B62" s="400" t="s">
        <v>617</v>
      </c>
      <c r="C62" s="359"/>
      <c r="D62" s="359" t="s">
        <v>15</v>
      </c>
      <c r="E62" s="359">
        <v>93</v>
      </c>
      <c r="F62" s="359" t="s">
        <v>192</v>
      </c>
      <c r="G62" s="359">
        <v>89</v>
      </c>
      <c r="H62" s="359" t="s">
        <v>192</v>
      </c>
      <c r="I62" s="24" t="s">
        <v>599</v>
      </c>
    </row>
    <row r="63" spans="1:9" s="188" customFormat="1" ht="33" x14ac:dyDescent="0.25">
      <c r="A63" s="398"/>
      <c r="B63" s="401"/>
      <c r="C63" s="398"/>
      <c r="D63" s="398"/>
      <c r="E63" s="398"/>
      <c r="F63" s="398"/>
      <c r="G63" s="398"/>
      <c r="H63" s="398"/>
      <c r="I63" s="24" t="s">
        <v>605</v>
      </c>
    </row>
    <row r="64" spans="1:9" s="188" customFormat="1" ht="33" x14ac:dyDescent="0.25">
      <c r="A64" s="360"/>
      <c r="B64" s="402"/>
      <c r="C64" s="360"/>
      <c r="D64" s="360"/>
      <c r="E64" s="360"/>
      <c r="F64" s="360"/>
      <c r="G64" s="360"/>
      <c r="H64" s="360"/>
      <c r="I64" s="24" t="s">
        <v>615</v>
      </c>
    </row>
    <row r="65" spans="1:9" s="188" customFormat="1" ht="33" x14ac:dyDescent="0.25">
      <c r="A65" s="359">
        <v>14</v>
      </c>
      <c r="B65" s="400" t="s">
        <v>150</v>
      </c>
      <c r="C65" s="359"/>
      <c r="D65" s="359" t="s">
        <v>15</v>
      </c>
      <c r="E65" s="359">
        <v>93</v>
      </c>
      <c r="F65" s="359" t="s">
        <v>192</v>
      </c>
      <c r="G65" s="359">
        <v>87</v>
      </c>
      <c r="H65" s="359" t="s">
        <v>192</v>
      </c>
      <c r="I65" s="24" t="s">
        <v>613</v>
      </c>
    </row>
    <row r="66" spans="1:9" s="188" customFormat="1" ht="33" x14ac:dyDescent="0.25">
      <c r="A66" s="398"/>
      <c r="B66" s="401"/>
      <c r="C66" s="398"/>
      <c r="D66" s="398"/>
      <c r="E66" s="398"/>
      <c r="F66" s="398"/>
      <c r="G66" s="398"/>
      <c r="H66" s="398"/>
      <c r="I66" s="24" t="s">
        <v>618</v>
      </c>
    </row>
    <row r="67" spans="1:9" s="188" customFormat="1" ht="33" x14ac:dyDescent="0.25">
      <c r="A67" s="398"/>
      <c r="B67" s="401"/>
      <c r="C67" s="398"/>
      <c r="D67" s="398"/>
      <c r="E67" s="398"/>
      <c r="F67" s="398"/>
      <c r="G67" s="398"/>
      <c r="H67" s="398"/>
      <c r="I67" s="24" t="s">
        <v>605</v>
      </c>
    </row>
    <row r="68" spans="1:9" s="188" customFormat="1" ht="33" x14ac:dyDescent="0.25">
      <c r="A68" s="360"/>
      <c r="B68" s="402"/>
      <c r="C68" s="360"/>
      <c r="D68" s="360"/>
      <c r="E68" s="360"/>
      <c r="F68" s="360"/>
      <c r="G68" s="360"/>
      <c r="H68" s="360"/>
      <c r="I68" s="24" t="s">
        <v>596</v>
      </c>
    </row>
    <row r="69" spans="1:9" s="161" customFormat="1" ht="50.25" customHeight="1" x14ac:dyDescent="0.3">
      <c r="A69" s="359">
        <v>15</v>
      </c>
      <c r="B69" s="400" t="s">
        <v>151</v>
      </c>
      <c r="C69" s="405"/>
      <c r="D69" s="359" t="s">
        <v>15</v>
      </c>
      <c r="E69" s="359">
        <v>51</v>
      </c>
      <c r="F69" s="359" t="s">
        <v>487</v>
      </c>
      <c r="G69" s="359">
        <v>67</v>
      </c>
      <c r="H69" s="399" t="s">
        <v>619</v>
      </c>
      <c r="I69" s="24" t="s">
        <v>613</v>
      </c>
    </row>
    <row r="70" spans="1:9" s="161" customFormat="1" ht="17.25" x14ac:dyDescent="0.3">
      <c r="A70" s="398"/>
      <c r="B70" s="401"/>
      <c r="C70" s="406"/>
      <c r="D70" s="398"/>
      <c r="E70" s="398"/>
      <c r="F70" s="398"/>
      <c r="G70" s="398"/>
      <c r="H70" s="403"/>
      <c r="I70" s="24" t="s">
        <v>599</v>
      </c>
    </row>
    <row r="71" spans="1:9" s="161" customFormat="1" ht="17.25" x14ac:dyDescent="0.3">
      <c r="A71" s="398"/>
      <c r="B71" s="401"/>
      <c r="C71" s="406"/>
      <c r="D71" s="398"/>
      <c r="E71" s="398"/>
      <c r="F71" s="398"/>
      <c r="G71" s="398"/>
      <c r="H71" s="403"/>
      <c r="I71" s="24" t="s">
        <v>600</v>
      </c>
    </row>
    <row r="72" spans="1:9" s="161" customFormat="1" ht="33" x14ac:dyDescent="0.3">
      <c r="A72" s="398"/>
      <c r="B72" s="401"/>
      <c r="C72" s="406"/>
      <c r="D72" s="398"/>
      <c r="E72" s="398"/>
      <c r="F72" s="398"/>
      <c r="G72" s="398"/>
      <c r="H72" s="403"/>
      <c r="I72" s="24" t="s">
        <v>618</v>
      </c>
    </row>
    <row r="73" spans="1:9" s="161" customFormat="1" ht="33" x14ac:dyDescent="0.3">
      <c r="A73" s="398"/>
      <c r="B73" s="401"/>
      <c r="C73" s="406"/>
      <c r="D73" s="398"/>
      <c r="E73" s="398"/>
      <c r="F73" s="398"/>
      <c r="G73" s="398"/>
      <c r="H73" s="403"/>
      <c r="I73" s="24" t="s">
        <v>605</v>
      </c>
    </row>
    <row r="74" spans="1:9" s="161" customFormat="1" ht="17.25" x14ac:dyDescent="0.3">
      <c r="A74" s="398"/>
      <c r="B74" s="401"/>
      <c r="C74" s="406"/>
      <c r="D74" s="398"/>
      <c r="E74" s="398"/>
      <c r="F74" s="398"/>
      <c r="G74" s="398"/>
      <c r="H74" s="403"/>
      <c r="I74" s="24" t="s">
        <v>609</v>
      </c>
    </row>
    <row r="75" spans="1:9" s="161" customFormat="1" ht="33" x14ac:dyDescent="0.3">
      <c r="A75" s="398"/>
      <c r="B75" s="401"/>
      <c r="C75" s="406"/>
      <c r="D75" s="398"/>
      <c r="E75" s="398"/>
      <c r="F75" s="398"/>
      <c r="G75" s="398"/>
      <c r="H75" s="403"/>
      <c r="I75" s="24" t="s">
        <v>610</v>
      </c>
    </row>
    <row r="76" spans="1:9" s="161" customFormat="1" ht="26.25" customHeight="1" x14ac:dyDescent="0.3">
      <c r="A76" s="360"/>
      <c r="B76" s="402"/>
      <c r="C76" s="407"/>
      <c r="D76" s="360"/>
      <c r="E76" s="360"/>
      <c r="F76" s="360"/>
      <c r="G76" s="360"/>
      <c r="H76" s="404"/>
      <c r="I76" s="24" t="s">
        <v>596</v>
      </c>
    </row>
    <row r="77" spans="1:9" s="161" customFormat="1" ht="33" customHeight="1" x14ac:dyDescent="0.3">
      <c r="A77" s="359">
        <v>16</v>
      </c>
      <c r="B77" s="400" t="s">
        <v>134</v>
      </c>
      <c r="C77" s="359"/>
      <c r="D77" s="359" t="s">
        <v>15</v>
      </c>
      <c r="E77" s="359">
        <v>81</v>
      </c>
      <c r="F77" s="359" t="s">
        <v>194</v>
      </c>
      <c r="G77" s="359">
        <v>77</v>
      </c>
      <c r="H77" s="399" t="s">
        <v>612</v>
      </c>
      <c r="I77" s="24" t="s">
        <v>613</v>
      </c>
    </row>
    <row r="78" spans="1:9" s="161" customFormat="1" ht="17.25" x14ac:dyDescent="0.3">
      <c r="A78" s="398"/>
      <c r="B78" s="401"/>
      <c r="C78" s="398"/>
      <c r="D78" s="398"/>
      <c r="E78" s="398"/>
      <c r="F78" s="398"/>
      <c r="G78" s="398"/>
      <c r="H78" s="403"/>
      <c r="I78" s="24" t="s">
        <v>599</v>
      </c>
    </row>
    <row r="79" spans="1:9" s="161" customFormat="1" ht="17.25" x14ac:dyDescent="0.3">
      <c r="A79" s="398"/>
      <c r="B79" s="401"/>
      <c r="C79" s="398"/>
      <c r="D79" s="398"/>
      <c r="E79" s="398"/>
      <c r="F79" s="398"/>
      <c r="G79" s="398"/>
      <c r="H79" s="403"/>
      <c r="I79" s="24" t="s">
        <v>600</v>
      </c>
    </row>
    <row r="80" spans="1:9" s="161" customFormat="1" ht="33" x14ac:dyDescent="0.3">
      <c r="A80" s="398"/>
      <c r="B80" s="401"/>
      <c r="C80" s="398"/>
      <c r="D80" s="398"/>
      <c r="E80" s="398"/>
      <c r="F80" s="398"/>
      <c r="G80" s="398"/>
      <c r="H80" s="403"/>
      <c r="I80" s="24" t="s">
        <v>618</v>
      </c>
    </row>
    <row r="81" spans="1:9" s="161" customFormat="1" ht="33" x14ac:dyDescent="0.3">
      <c r="A81" s="398"/>
      <c r="B81" s="401"/>
      <c r="C81" s="398"/>
      <c r="D81" s="398"/>
      <c r="E81" s="398"/>
      <c r="F81" s="398"/>
      <c r="G81" s="398"/>
      <c r="H81" s="403"/>
      <c r="I81" s="24" t="s">
        <v>594</v>
      </c>
    </row>
    <row r="82" spans="1:9" s="161" customFormat="1" ht="17.25" x14ac:dyDescent="0.3">
      <c r="A82" s="398"/>
      <c r="B82" s="401"/>
      <c r="C82" s="398"/>
      <c r="D82" s="398"/>
      <c r="E82" s="398"/>
      <c r="F82" s="398"/>
      <c r="G82" s="398"/>
      <c r="H82" s="403"/>
      <c r="I82" s="24" t="s">
        <v>609</v>
      </c>
    </row>
    <row r="83" spans="1:9" s="161" customFormat="1" ht="22.5" customHeight="1" x14ac:dyDescent="0.3">
      <c r="A83" s="360"/>
      <c r="B83" s="402"/>
      <c r="C83" s="360"/>
      <c r="D83" s="360"/>
      <c r="E83" s="360"/>
      <c r="F83" s="360"/>
      <c r="G83" s="360"/>
      <c r="H83" s="404"/>
      <c r="I83" s="24" t="s">
        <v>596</v>
      </c>
    </row>
    <row r="84" spans="1:9" s="161" customFormat="1" ht="17.25" x14ac:dyDescent="0.3">
      <c r="A84" s="359">
        <v>17</v>
      </c>
      <c r="B84" s="400" t="s">
        <v>128</v>
      </c>
      <c r="C84" s="359"/>
      <c r="D84" s="359" t="s">
        <v>15</v>
      </c>
      <c r="E84" s="359">
        <v>93</v>
      </c>
      <c r="F84" s="359" t="s">
        <v>192</v>
      </c>
      <c r="G84" s="359">
        <v>86</v>
      </c>
      <c r="H84" s="399" t="s">
        <v>612</v>
      </c>
      <c r="I84" s="24" t="s">
        <v>599</v>
      </c>
    </row>
    <row r="85" spans="1:9" s="161" customFormat="1" ht="17.25" x14ac:dyDescent="0.3">
      <c r="A85" s="398"/>
      <c r="B85" s="401"/>
      <c r="C85" s="398"/>
      <c r="D85" s="398"/>
      <c r="E85" s="398"/>
      <c r="F85" s="398"/>
      <c r="G85" s="398"/>
      <c r="H85" s="398"/>
      <c r="I85" s="24" t="s">
        <v>600</v>
      </c>
    </row>
    <row r="86" spans="1:9" s="161" customFormat="1" ht="33" x14ac:dyDescent="0.3">
      <c r="A86" s="360"/>
      <c r="B86" s="402"/>
      <c r="C86" s="360"/>
      <c r="D86" s="360"/>
      <c r="E86" s="360"/>
      <c r="F86" s="360"/>
      <c r="G86" s="360"/>
      <c r="H86" s="360"/>
      <c r="I86" s="24" t="s">
        <v>618</v>
      </c>
    </row>
    <row r="87" spans="1:9" s="161" customFormat="1" ht="17.25" x14ac:dyDescent="0.3">
      <c r="A87" s="359">
        <v>18</v>
      </c>
      <c r="B87" s="400" t="s">
        <v>138</v>
      </c>
      <c r="C87" s="359"/>
      <c r="D87" s="359" t="s">
        <v>15</v>
      </c>
      <c r="E87" s="359">
        <v>93</v>
      </c>
      <c r="F87" s="359" t="s">
        <v>192</v>
      </c>
      <c r="G87" s="359">
        <v>84</v>
      </c>
      <c r="H87" s="359" t="s">
        <v>192</v>
      </c>
      <c r="I87" s="24" t="s">
        <v>599</v>
      </c>
    </row>
    <row r="88" spans="1:9" s="161" customFormat="1" ht="33" x14ac:dyDescent="0.3">
      <c r="A88" s="398"/>
      <c r="B88" s="401"/>
      <c r="C88" s="398"/>
      <c r="D88" s="398"/>
      <c r="E88" s="398"/>
      <c r="F88" s="398"/>
      <c r="G88" s="398"/>
      <c r="H88" s="398"/>
      <c r="I88" s="24" t="s">
        <v>618</v>
      </c>
    </row>
    <row r="89" spans="1:9" s="161" customFormat="1" ht="33" x14ac:dyDescent="0.3">
      <c r="A89" s="398"/>
      <c r="B89" s="401"/>
      <c r="C89" s="398"/>
      <c r="D89" s="398"/>
      <c r="E89" s="398"/>
      <c r="F89" s="398"/>
      <c r="G89" s="398"/>
      <c r="H89" s="398"/>
      <c r="I89" s="24" t="s">
        <v>620</v>
      </c>
    </row>
    <row r="90" spans="1:9" s="161" customFormat="1" ht="17.25" x14ac:dyDescent="0.3">
      <c r="A90" s="398"/>
      <c r="B90" s="401"/>
      <c r="C90" s="398"/>
      <c r="D90" s="398"/>
      <c r="E90" s="398"/>
      <c r="F90" s="398"/>
      <c r="G90" s="398"/>
      <c r="H90" s="398"/>
      <c r="I90" s="408" t="s">
        <v>592</v>
      </c>
    </row>
    <row r="91" spans="1:9" s="161" customFormat="1" ht="17.25" x14ac:dyDescent="0.3">
      <c r="A91" s="398"/>
      <c r="B91" s="401"/>
      <c r="C91" s="398"/>
      <c r="D91" s="398"/>
      <c r="E91" s="398"/>
      <c r="F91" s="398"/>
      <c r="G91" s="398"/>
      <c r="H91" s="398"/>
      <c r="I91" s="408"/>
    </row>
    <row r="92" spans="1:9" s="161" customFormat="1" ht="17.25" x14ac:dyDescent="0.3">
      <c r="A92" s="398"/>
      <c r="B92" s="401"/>
      <c r="C92" s="398"/>
      <c r="D92" s="398"/>
      <c r="E92" s="398"/>
      <c r="F92" s="398"/>
      <c r="G92" s="398"/>
      <c r="H92" s="398"/>
      <c r="I92" s="408" t="s">
        <v>621</v>
      </c>
    </row>
    <row r="93" spans="1:9" s="161" customFormat="1" ht="17.25" x14ac:dyDescent="0.3">
      <c r="A93" s="398"/>
      <c r="B93" s="401"/>
      <c r="C93" s="398"/>
      <c r="D93" s="398"/>
      <c r="E93" s="398"/>
      <c r="F93" s="398"/>
      <c r="G93" s="398"/>
      <c r="H93" s="398"/>
      <c r="I93" s="408"/>
    </row>
    <row r="94" spans="1:9" s="161" customFormat="1" ht="17.25" x14ac:dyDescent="0.3">
      <c r="A94" s="360"/>
      <c r="B94" s="402"/>
      <c r="C94" s="360"/>
      <c r="D94" s="360"/>
      <c r="E94" s="360"/>
      <c r="F94" s="360"/>
      <c r="G94" s="360"/>
      <c r="H94" s="360"/>
      <c r="I94" s="24" t="s">
        <v>609</v>
      </c>
    </row>
    <row r="95" spans="1:9" s="161" customFormat="1" ht="27" customHeight="1" x14ac:dyDescent="0.3">
      <c r="A95" s="359">
        <v>19</v>
      </c>
      <c r="B95" s="400" t="s">
        <v>129</v>
      </c>
      <c r="C95" s="405"/>
      <c r="D95" s="359" t="s">
        <v>15</v>
      </c>
      <c r="E95" s="359">
        <v>86</v>
      </c>
      <c r="F95" s="359" t="s">
        <v>192</v>
      </c>
      <c r="G95" s="359">
        <v>86</v>
      </c>
      <c r="H95" s="399" t="s">
        <v>619</v>
      </c>
      <c r="I95" s="24" t="s">
        <v>599</v>
      </c>
    </row>
    <row r="96" spans="1:9" s="161" customFormat="1" ht="17.25" x14ac:dyDescent="0.3">
      <c r="A96" s="398"/>
      <c r="B96" s="401"/>
      <c r="C96" s="406"/>
      <c r="D96" s="398"/>
      <c r="E96" s="398"/>
      <c r="F96" s="398"/>
      <c r="G96" s="398"/>
      <c r="H96" s="403"/>
      <c r="I96" s="24" t="s">
        <v>600</v>
      </c>
    </row>
    <row r="97" spans="1:9" s="161" customFormat="1" ht="33" x14ac:dyDescent="0.3">
      <c r="A97" s="398"/>
      <c r="B97" s="401"/>
      <c r="C97" s="406"/>
      <c r="D97" s="398"/>
      <c r="E97" s="398"/>
      <c r="F97" s="398"/>
      <c r="G97" s="398"/>
      <c r="H97" s="403"/>
      <c r="I97" s="24" t="s">
        <v>618</v>
      </c>
    </row>
    <row r="98" spans="1:9" s="161" customFormat="1" ht="33" x14ac:dyDescent="0.3">
      <c r="A98" s="398"/>
      <c r="B98" s="401"/>
      <c r="C98" s="406"/>
      <c r="D98" s="398"/>
      <c r="E98" s="398"/>
      <c r="F98" s="398"/>
      <c r="G98" s="398"/>
      <c r="H98" s="403"/>
      <c r="I98" s="24" t="s">
        <v>605</v>
      </c>
    </row>
    <row r="99" spans="1:9" s="161" customFormat="1" ht="25.5" customHeight="1" x14ac:dyDescent="0.3">
      <c r="A99" s="360"/>
      <c r="B99" s="402"/>
      <c r="C99" s="407"/>
      <c r="D99" s="360"/>
      <c r="E99" s="360"/>
      <c r="F99" s="360"/>
      <c r="G99" s="360"/>
      <c r="H99" s="404"/>
      <c r="I99" s="24" t="s">
        <v>596</v>
      </c>
    </row>
    <row r="100" spans="1:9" s="161" customFormat="1" ht="33" x14ac:dyDescent="0.3">
      <c r="A100" s="359">
        <v>20</v>
      </c>
      <c r="B100" s="400" t="s">
        <v>152</v>
      </c>
      <c r="C100" s="405"/>
      <c r="D100" s="359" t="s">
        <v>15</v>
      </c>
      <c r="E100" s="359">
        <v>75</v>
      </c>
      <c r="F100" s="359" t="s">
        <v>192</v>
      </c>
      <c r="G100" s="359">
        <v>80</v>
      </c>
      <c r="H100" s="359" t="s">
        <v>192</v>
      </c>
      <c r="I100" s="24" t="s">
        <v>618</v>
      </c>
    </row>
    <row r="101" spans="1:9" s="161" customFormat="1" ht="33" x14ac:dyDescent="0.3">
      <c r="A101" s="398"/>
      <c r="B101" s="401"/>
      <c r="C101" s="406"/>
      <c r="D101" s="398"/>
      <c r="E101" s="398"/>
      <c r="F101" s="398"/>
      <c r="G101" s="398"/>
      <c r="H101" s="398"/>
      <c r="I101" s="24" t="s">
        <v>622</v>
      </c>
    </row>
    <row r="102" spans="1:9" s="161" customFormat="1" ht="33" x14ac:dyDescent="0.3">
      <c r="A102" s="398"/>
      <c r="B102" s="401"/>
      <c r="C102" s="406"/>
      <c r="D102" s="398"/>
      <c r="E102" s="398"/>
      <c r="F102" s="398"/>
      <c r="G102" s="398"/>
      <c r="H102" s="398"/>
      <c r="I102" s="24" t="s">
        <v>623</v>
      </c>
    </row>
    <row r="103" spans="1:9" s="161" customFormat="1" ht="49.5" x14ac:dyDescent="0.3">
      <c r="A103" s="360"/>
      <c r="B103" s="402"/>
      <c r="C103" s="407"/>
      <c r="D103" s="360"/>
      <c r="E103" s="360"/>
      <c r="F103" s="360"/>
      <c r="G103" s="360"/>
      <c r="H103" s="360"/>
      <c r="I103" s="24" t="s">
        <v>624</v>
      </c>
    </row>
    <row r="104" spans="1:9" s="161" customFormat="1" ht="33" x14ac:dyDescent="0.3">
      <c r="A104" s="359">
        <v>21</v>
      </c>
      <c r="B104" s="400" t="s">
        <v>625</v>
      </c>
      <c r="C104" s="405"/>
      <c r="D104" s="359" t="s">
        <v>15</v>
      </c>
      <c r="E104" s="359">
        <v>70</v>
      </c>
      <c r="F104" s="359" t="s">
        <v>192</v>
      </c>
      <c r="G104" s="359">
        <v>85</v>
      </c>
      <c r="H104" s="359" t="s">
        <v>192</v>
      </c>
      <c r="I104" s="24" t="s">
        <v>623</v>
      </c>
    </row>
    <row r="105" spans="1:9" s="161" customFormat="1" ht="33" x14ac:dyDescent="0.3">
      <c r="A105" s="398"/>
      <c r="B105" s="401"/>
      <c r="C105" s="406"/>
      <c r="D105" s="398"/>
      <c r="E105" s="398"/>
      <c r="F105" s="398"/>
      <c r="G105" s="398"/>
      <c r="H105" s="398"/>
      <c r="I105" s="24" t="s">
        <v>618</v>
      </c>
    </row>
    <row r="106" spans="1:9" s="161" customFormat="1" ht="49.5" x14ac:dyDescent="0.3">
      <c r="A106" s="360"/>
      <c r="B106" s="402"/>
      <c r="C106" s="407"/>
      <c r="D106" s="360"/>
      <c r="E106" s="360"/>
      <c r="F106" s="360"/>
      <c r="G106" s="360"/>
      <c r="H106" s="360"/>
      <c r="I106" s="24" t="s">
        <v>624</v>
      </c>
    </row>
    <row r="107" spans="1:9" s="161" customFormat="1" ht="39.75" customHeight="1" x14ac:dyDescent="0.3">
      <c r="A107" s="359">
        <v>22</v>
      </c>
      <c r="B107" s="400" t="s">
        <v>149</v>
      </c>
      <c r="C107" s="359"/>
      <c r="D107" s="359" t="s">
        <v>15</v>
      </c>
      <c r="E107" s="359">
        <v>65</v>
      </c>
      <c r="F107" s="359" t="s">
        <v>194</v>
      </c>
      <c r="G107" s="359">
        <v>62</v>
      </c>
      <c r="H107" s="399" t="s">
        <v>612</v>
      </c>
      <c r="I107" s="24" t="s">
        <v>626</v>
      </c>
    </row>
    <row r="108" spans="1:9" s="161" customFormat="1" ht="28.5" customHeight="1" x14ac:dyDescent="0.3">
      <c r="A108" s="398"/>
      <c r="B108" s="401"/>
      <c r="C108" s="398"/>
      <c r="D108" s="398"/>
      <c r="E108" s="398"/>
      <c r="F108" s="398"/>
      <c r="G108" s="398"/>
      <c r="H108" s="403"/>
      <c r="I108" s="24" t="s">
        <v>627</v>
      </c>
    </row>
    <row r="109" spans="1:9" s="161" customFormat="1" ht="17.25" x14ac:dyDescent="0.3">
      <c r="A109" s="398"/>
      <c r="B109" s="401"/>
      <c r="C109" s="398"/>
      <c r="D109" s="398"/>
      <c r="E109" s="398"/>
      <c r="F109" s="398"/>
      <c r="G109" s="398"/>
      <c r="H109" s="403"/>
      <c r="I109" s="24" t="s">
        <v>628</v>
      </c>
    </row>
    <row r="110" spans="1:9" s="161" customFormat="1" ht="33" x14ac:dyDescent="0.3">
      <c r="A110" s="398"/>
      <c r="B110" s="401"/>
      <c r="C110" s="398"/>
      <c r="D110" s="398"/>
      <c r="E110" s="398"/>
      <c r="F110" s="398"/>
      <c r="G110" s="398"/>
      <c r="H110" s="403"/>
      <c r="I110" s="24" t="s">
        <v>629</v>
      </c>
    </row>
    <row r="111" spans="1:9" s="161" customFormat="1" ht="33" x14ac:dyDescent="0.3">
      <c r="A111" s="398"/>
      <c r="B111" s="401"/>
      <c r="C111" s="398"/>
      <c r="D111" s="398"/>
      <c r="E111" s="398"/>
      <c r="F111" s="398"/>
      <c r="G111" s="398"/>
      <c r="H111" s="403"/>
      <c r="I111" s="24" t="s">
        <v>630</v>
      </c>
    </row>
    <row r="112" spans="1:9" s="161" customFormat="1" ht="49.5" x14ac:dyDescent="0.3">
      <c r="A112" s="398"/>
      <c r="B112" s="401"/>
      <c r="C112" s="398"/>
      <c r="D112" s="398"/>
      <c r="E112" s="398"/>
      <c r="F112" s="398"/>
      <c r="G112" s="398"/>
      <c r="H112" s="403"/>
      <c r="I112" s="24" t="s">
        <v>624</v>
      </c>
    </row>
    <row r="113" spans="1:9" s="161" customFormat="1" ht="17.25" x14ac:dyDescent="0.3">
      <c r="A113" s="360"/>
      <c r="B113" s="402"/>
      <c r="C113" s="360"/>
      <c r="D113" s="360"/>
      <c r="E113" s="360"/>
      <c r="F113" s="360"/>
      <c r="G113" s="360"/>
      <c r="H113" s="404"/>
      <c r="I113" s="24" t="s">
        <v>631</v>
      </c>
    </row>
    <row r="114" spans="1:9" s="188" customFormat="1" ht="49.5" customHeight="1" x14ac:dyDescent="0.25">
      <c r="A114" s="359">
        <v>23</v>
      </c>
      <c r="B114" s="400" t="s">
        <v>140</v>
      </c>
      <c r="C114" s="359"/>
      <c r="D114" s="359" t="s">
        <v>15</v>
      </c>
      <c r="E114" s="359">
        <v>77</v>
      </c>
      <c r="F114" s="359" t="s">
        <v>194</v>
      </c>
      <c r="G114" s="359">
        <v>80</v>
      </c>
      <c r="H114" s="399" t="s">
        <v>612</v>
      </c>
      <c r="I114" s="24" t="s">
        <v>632</v>
      </c>
    </row>
    <row r="115" spans="1:9" s="161" customFormat="1" ht="17.25" x14ac:dyDescent="0.3">
      <c r="A115" s="398"/>
      <c r="B115" s="401"/>
      <c r="C115" s="398"/>
      <c r="D115" s="398"/>
      <c r="E115" s="398"/>
      <c r="F115" s="398"/>
      <c r="G115" s="398"/>
      <c r="H115" s="403"/>
      <c r="I115" s="24" t="s">
        <v>627</v>
      </c>
    </row>
    <row r="116" spans="1:9" s="161" customFormat="1" ht="33" x14ac:dyDescent="0.3">
      <c r="A116" s="398"/>
      <c r="B116" s="401"/>
      <c r="C116" s="398"/>
      <c r="D116" s="398"/>
      <c r="E116" s="398"/>
      <c r="F116" s="398"/>
      <c r="G116" s="398"/>
      <c r="H116" s="403"/>
      <c r="I116" s="24" t="s">
        <v>618</v>
      </c>
    </row>
    <row r="117" spans="1:9" s="161" customFormat="1" ht="57.75" customHeight="1" x14ac:dyDescent="0.3">
      <c r="A117" s="360"/>
      <c r="B117" s="402"/>
      <c r="C117" s="360"/>
      <c r="D117" s="360"/>
      <c r="E117" s="360"/>
      <c r="F117" s="360"/>
      <c r="G117" s="360"/>
      <c r="H117" s="404"/>
      <c r="I117" s="24" t="s">
        <v>624</v>
      </c>
    </row>
    <row r="118" spans="1:9" s="161" customFormat="1" ht="39" customHeight="1" x14ac:dyDescent="0.3">
      <c r="A118" s="359">
        <v>24</v>
      </c>
      <c r="B118" s="400" t="s">
        <v>142</v>
      </c>
      <c r="C118" s="405"/>
      <c r="D118" s="359" t="s">
        <v>15</v>
      </c>
      <c r="E118" s="359">
        <v>70</v>
      </c>
      <c r="F118" s="359" t="s">
        <v>194</v>
      </c>
      <c r="G118" s="359">
        <v>80</v>
      </c>
      <c r="H118" s="399" t="s">
        <v>612</v>
      </c>
      <c r="I118" s="24" t="s">
        <v>632</v>
      </c>
    </row>
    <row r="119" spans="1:9" s="161" customFormat="1" ht="17.25" x14ac:dyDescent="0.3">
      <c r="A119" s="398"/>
      <c r="B119" s="401"/>
      <c r="C119" s="406"/>
      <c r="D119" s="398"/>
      <c r="E119" s="398"/>
      <c r="F119" s="398"/>
      <c r="G119" s="398"/>
      <c r="H119" s="403"/>
      <c r="I119" s="24" t="s">
        <v>627</v>
      </c>
    </row>
    <row r="120" spans="1:9" s="161" customFormat="1" ht="33" x14ac:dyDescent="0.3">
      <c r="A120" s="398"/>
      <c r="B120" s="401"/>
      <c r="C120" s="406"/>
      <c r="D120" s="398"/>
      <c r="E120" s="398"/>
      <c r="F120" s="398"/>
      <c r="G120" s="398"/>
      <c r="H120" s="403"/>
      <c r="I120" s="24" t="s">
        <v>618</v>
      </c>
    </row>
    <row r="121" spans="1:9" s="161" customFormat="1" ht="49.5" x14ac:dyDescent="0.3">
      <c r="A121" s="360"/>
      <c r="B121" s="402"/>
      <c r="C121" s="407"/>
      <c r="D121" s="360"/>
      <c r="E121" s="360"/>
      <c r="F121" s="360"/>
      <c r="G121" s="360"/>
      <c r="H121" s="404"/>
      <c r="I121" s="24" t="s">
        <v>624</v>
      </c>
    </row>
    <row r="122" spans="1:9" s="161" customFormat="1" ht="33" x14ac:dyDescent="0.3">
      <c r="A122" s="359">
        <v>25</v>
      </c>
      <c r="B122" s="400" t="s">
        <v>633</v>
      </c>
      <c r="C122" s="405"/>
      <c r="D122" s="359" t="s">
        <v>15</v>
      </c>
      <c r="E122" s="359">
        <v>70</v>
      </c>
      <c r="F122" s="359" t="s">
        <v>194</v>
      </c>
      <c r="G122" s="359">
        <v>75</v>
      </c>
      <c r="H122" s="399" t="s">
        <v>634</v>
      </c>
      <c r="I122" s="24" t="s">
        <v>632</v>
      </c>
    </row>
    <row r="123" spans="1:9" s="161" customFormat="1" ht="17.25" x14ac:dyDescent="0.3">
      <c r="A123" s="398"/>
      <c r="B123" s="401"/>
      <c r="C123" s="406"/>
      <c r="D123" s="398"/>
      <c r="E123" s="398"/>
      <c r="F123" s="398"/>
      <c r="G123" s="398"/>
      <c r="H123" s="398"/>
      <c r="I123" s="24" t="s">
        <v>627</v>
      </c>
    </row>
    <row r="124" spans="1:9" s="161" customFormat="1" ht="33" x14ac:dyDescent="0.3">
      <c r="A124" s="398"/>
      <c r="B124" s="401"/>
      <c r="C124" s="406"/>
      <c r="D124" s="398"/>
      <c r="E124" s="398"/>
      <c r="F124" s="398"/>
      <c r="G124" s="398"/>
      <c r="H124" s="398"/>
      <c r="I124" s="24" t="s">
        <v>618</v>
      </c>
    </row>
    <row r="125" spans="1:9" s="161" customFormat="1" ht="49.5" x14ac:dyDescent="0.3">
      <c r="A125" s="360"/>
      <c r="B125" s="402"/>
      <c r="C125" s="407"/>
      <c r="D125" s="360"/>
      <c r="E125" s="360"/>
      <c r="F125" s="360"/>
      <c r="G125" s="360"/>
      <c r="H125" s="360"/>
      <c r="I125" s="24" t="s">
        <v>624</v>
      </c>
    </row>
    <row r="126" spans="1:9" s="161" customFormat="1" ht="50.25" customHeight="1" x14ac:dyDescent="0.3">
      <c r="A126" s="359">
        <v>26</v>
      </c>
      <c r="B126" s="400" t="s">
        <v>147</v>
      </c>
      <c r="C126" s="359"/>
      <c r="D126" s="359" t="s">
        <v>15</v>
      </c>
      <c r="E126" s="359">
        <v>80</v>
      </c>
      <c r="F126" s="359" t="s">
        <v>194</v>
      </c>
      <c r="G126" s="359">
        <v>80</v>
      </c>
      <c r="H126" s="399" t="s">
        <v>634</v>
      </c>
      <c r="I126" s="24" t="s">
        <v>632</v>
      </c>
    </row>
    <row r="127" spans="1:9" s="161" customFormat="1" ht="17.25" x14ac:dyDescent="0.3">
      <c r="A127" s="398"/>
      <c r="B127" s="401"/>
      <c r="C127" s="398"/>
      <c r="D127" s="398"/>
      <c r="E127" s="398"/>
      <c r="F127" s="398"/>
      <c r="G127" s="398"/>
      <c r="H127" s="403"/>
      <c r="I127" s="24" t="s">
        <v>627</v>
      </c>
    </row>
    <row r="128" spans="1:9" s="161" customFormat="1" ht="36" customHeight="1" x14ac:dyDescent="0.3">
      <c r="A128" s="398"/>
      <c r="B128" s="401"/>
      <c r="C128" s="398"/>
      <c r="D128" s="398"/>
      <c r="E128" s="398"/>
      <c r="F128" s="398"/>
      <c r="G128" s="398"/>
      <c r="H128" s="403"/>
      <c r="I128" s="24" t="s">
        <v>618</v>
      </c>
    </row>
    <row r="129" spans="1:9" s="161" customFormat="1" ht="49.5" x14ac:dyDescent="0.3">
      <c r="A129" s="360"/>
      <c r="B129" s="402"/>
      <c r="C129" s="360"/>
      <c r="D129" s="360"/>
      <c r="E129" s="360"/>
      <c r="F129" s="360"/>
      <c r="G129" s="360"/>
      <c r="H129" s="404"/>
      <c r="I129" s="24" t="s">
        <v>624</v>
      </c>
    </row>
    <row r="130" spans="1:9" s="161" customFormat="1" ht="38.25" customHeight="1" x14ac:dyDescent="0.3">
      <c r="A130" s="359">
        <v>27</v>
      </c>
      <c r="B130" s="400" t="s">
        <v>148</v>
      </c>
      <c r="C130" s="359"/>
      <c r="D130" s="359" t="s">
        <v>15</v>
      </c>
      <c r="E130" s="359">
        <v>75</v>
      </c>
      <c r="F130" s="359" t="s">
        <v>194</v>
      </c>
      <c r="G130" s="359">
        <v>80</v>
      </c>
      <c r="H130" s="399" t="s">
        <v>634</v>
      </c>
      <c r="I130" s="24" t="s">
        <v>632</v>
      </c>
    </row>
    <row r="131" spans="1:9" s="161" customFormat="1" ht="17.25" x14ac:dyDescent="0.3">
      <c r="A131" s="398"/>
      <c r="B131" s="401"/>
      <c r="C131" s="398"/>
      <c r="D131" s="398"/>
      <c r="E131" s="398"/>
      <c r="F131" s="398"/>
      <c r="G131" s="398"/>
      <c r="H131" s="403"/>
      <c r="I131" s="24" t="s">
        <v>627</v>
      </c>
    </row>
    <row r="132" spans="1:9" s="161" customFormat="1" ht="33" x14ac:dyDescent="0.3">
      <c r="A132" s="398"/>
      <c r="B132" s="401"/>
      <c r="C132" s="398"/>
      <c r="D132" s="398"/>
      <c r="E132" s="398"/>
      <c r="F132" s="398"/>
      <c r="G132" s="398"/>
      <c r="H132" s="403"/>
      <c r="I132" s="24" t="s">
        <v>618</v>
      </c>
    </row>
    <row r="133" spans="1:9" s="161" customFormat="1" ht="49.5" x14ac:dyDescent="0.3">
      <c r="A133" s="360"/>
      <c r="B133" s="402"/>
      <c r="C133" s="360"/>
      <c r="D133" s="360"/>
      <c r="E133" s="360"/>
      <c r="F133" s="360"/>
      <c r="G133" s="360"/>
      <c r="H133" s="404"/>
      <c r="I133" s="24" t="s">
        <v>624</v>
      </c>
    </row>
    <row r="134" spans="1:9" s="161" customFormat="1" ht="38.25" customHeight="1" x14ac:dyDescent="0.3">
      <c r="A134" s="359">
        <v>28</v>
      </c>
      <c r="B134" s="400" t="s">
        <v>146</v>
      </c>
      <c r="C134" s="359"/>
      <c r="D134" s="359" t="s">
        <v>15</v>
      </c>
      <c r="E134" s="359">
        <v>75</v>
      </c>
      <c r="F134" s="359" t="s">
        <v>194</v>
      </c>
      <c r="G134" s="359">
        <v>65</v>
      </c>
      <c r="H134" s="399" t="s">
        <v>634</v>
      </c>
      <c r="I134" s="24" t="s">
        <v>635</v>
      </c>
    </row>
    <row r="135" spans="1:9" s="161" customFormat="1" ht="33" x14ac:dyDescent="0.3">
      <c r="A135" s="398"/>
      <c r="B135" s="401"/>
      <c r="C135" s="398"/>
      <c r="D135" s="398"/>
      <c r="E135" s="398"/>
      <c r="F135" s="398"/>
      <c r="G135" s="398"/>
      <c r="H135" s="403"/>
      <c r="I135" s="24" t="s">
        <v>632</v>
      </c>
    </row>
    <row r="136" spans="1:9" s="161" customFormat="1" ht="17.25" x14ac:dyDescent="0.3">
      <c r="A136" s="398"/>
      <c r="B136" s="401"/>
      <c r="C136" s="398"/>
      <c r="D136" s="398"/>
      <c r="E136" s="398"/>
      <c r="F136" s="398"/>
      <c r="G136" s="398"/>
      <c r="H136" s="403"/>
      <c r="I136" s="24" t="s">
        <v>627</v>
      </c>
    </row>
    <row r="137" spans="1:9" s="161" customFormat="1" ht="33" x14ac:dyDescent="0.3">
      <c r="A137" s="398"/>
      <c r="B137" s="401"/>
      <c r="C137" s="398"/>
      <c r="D137" s="398"/>
      <c r="E137" s="398"/>
      <c r="F137" s="398"/>
      <c r="G137" s="398"/>
      <c r="H137" s="403"/>
      <c r="I137" s="24" t="s">
        <v>618</v>
      </c>
    </row>
    <row r="138" spans="1:9" s="161" customFormat="1" ht="49.5" x14ac:dyDescent="0.3">
      <c r="A138" s="398"/>
      <c r="B138" s="401"/>
      <c r="C138" s="398"/>
      <c r="D138" s="398"/>
      <c r="E138" s="398"/>
      <c r="F138" s="398"/>
      <c r="G138" s="398"/>
      <c r="H138" s="403"/>
      <c r="I138" s="24" t="s">
        <v>624</v>
      </c>
    </row>
    <row r="139" spans="1:9" s="161" customFormat="1" ht="33" x14ac:dyDescent="0.3">
      <c r="A139" s="360"/>
      <c r="B139" s="402"/>
      <c r="C139" s="360"/>
      <c r="D139" s="360"/>
      <c r="E139" s="360"/>
      <c r="F139" s="360"/>
      <c r="G139" s="360"/>
      <c r="H139" s="404"/>
      <c r="I139" s="24" t="s">
        <v>636</v>
      </c>
    </row>
    <row r="140" spans="1:9" s="161" customFormat="1" ht="40.5" customHeight="1" x14ac:dyDescent="0.3">
      <c r="A140" s="359">
        <v>29</v>
      </c>
      <c r="B140" s="400" t="s">
        <v>145</v>
      </c>
      <c r="C140" s="359"/>
      <c r="D140" s="359" t="s">
        <v>15</v>
      </c>
      <c r="E140" s="359">
        <v>75</v>
      </c>
      <c r="F140" s="359" t="s">
        <v>194</v>
      </c>
      <c r="G140" s="359">
        <v>80</v>
      </c>
      <c r="H140" s="399" t="s">
        <v>634</v>
      </c>
      <c r="I140" s="24" t="s">
        <v>632</v>
      </c>
    </row>
    <row r="141" spans="1:9" s="161" customFormat="1" ht="17.25" x14ac:dyDescent="0.3">
      <c r="A141" s="398"/>
      <c r="B141" s="401"/>
      <c r="C141" s="398"/>
      <c r="D141" s="398"/>
      <c r="E141" s="398"/>
      <c r="F141" s="398"/>
      <c r="G141" s="398"/>
      <c r="H141" s="403"/>
      <c r="I141" s="24" t="s">
        <v>627</v>
      </c>
    </row>
    <row r="142" spans="1:9" s="161" customFormat="1" ht="33" x14ac:dyDescent="0.3">
      <c r="A142" s="398"/>
      <c r="B142" s="401"/>
      <c r="C142" s="398"/>
      <c r="D142" s="398"/>
      <c r="E142" s="398"/>
      <c r="F142" s="398"/>
      <c r="G142" s="398"/>
      <c r="H142" s="403"/>
      <c r="I142" s="24" t="s">
        <v>618</v>
      </c>
    </row>
    <row r="143" spans="1:9" s="161" customFormat="1" ht="49.5" x14ac:dyDescent="0.3">
      <c r="A143" s="360"/>
      <c r="B143" s="402"/>
      <c r="C143" s="360"/>
      <c r="D143" s="360"/>
      <c r="E143" s="360"/>
      <c r="F143" s="360"/>
      <c r="G143" s="360"/>
      <c r="H143" s="404"/>
      <c r="I143" s="24" t="s">
        <v>624</v>
      </c>
    </row>
    <row r="144" spans="1:9" s="161" customFormat="1" ht="33" x14ac:dyDescent="0.3">
      <c r="A144" s="359">
        <v>30</v>
      </c>
      <c r="B144" s="400" t="s">
        <v>139</v>
      </c>
      <c r="C144" s="359"/>
      <c r="D144" s="359" t="s">
        <v>15</v>
      </c>
      <c r="E144" s="359">
        <v>85</v>
      </c>
      <c r="F144" s="359" t="s">
        <v>192</v>
      </c>
      <c r="G144" s="359">
        <v>80</v>
      </c>
      <c r="H144" s="399" t="s">
        <v>619</v>
      </c>
      <c r="I144" s="24" t="s">
        <v>632</v>
      </c>
    </row>
    <row r="145" spans="1:9" s="161" customFormat="1" ht="17.25" x14ac:dyDescent="0.3">
      <c r="A145" s="398"/>
      <c r="B145" s="401"/>
      <c r="C145" s="398"/>
      <c r="D145" s="398"/>
      <c r="E145" s="398"/>
      <c r="F145" s="398"/>
      <c r="G145" s="398"/>
      <c r="H145" s="398"/>
      <c r="I145" s="24" t="s">
        <v>627</v>
      </c>
    </row>
    <row r="146" spans="1:9" s="161" customFormat="1" ht="33" x14ac:dyDescent="0.3">
      <c r="A146" s="398"/>
      <c r="B146" s="401"/>
      <c r="C146" s="398"/>
      <c r="D146" s="398"/>
      <c r="E146" s="398"/>
      <c r="F146" s="398"/>
      <c r="G146" s="398"/>
      <c r="H146" s="398"/>
      <c r="I146" s="24" t="s">
        <v>618</v>
      </c>
    </row>
    <row r="147" spans="1:9" s="161" customFormat="1" ht="49.5" x14ac:dyDescent="0.3">
      <c r="A147" s="360"/>
      <c r="B147" s="402"/>
      <c r="C147" s="360"/>
      <c r="D147" s="360"/>
      <c r="E147" s="360"/>
      <c r="F147" s="360"/>
      <c r="G147" s="360"/>
      <c r="H147" s="360"/>
      <c r="I147" s="24" t="s">
        <v>624</v>
      </c>
    </row>
    <row r="149" spans="1:9" ht="16.5" x14ac:dyDescent="0.25">
      <c r="I149" s="170" t="s">
        <v>637</v>
      </c>
    </row>
    <row r="150" spans="1:9" ht="16.5" x14ac:dyDescent="0.25">
      <c r="I150" s="182"/>
    </row>
    <row r="151" spans="1:9" ht="16.5" x14ac:dyDescent="0.25">
      <c r="I151" s="182"/>
    </row>
    <row r="152" spans="1:9" ht="16.5" x14ac:dyDescent="0.25">
      <c r="I152" s="182"/>
    </row>
    <row r="153" spans="1:9" ht="16.5" x14ac:dyDescent="0.25">
      <c r="I153" s="182"/>
    </row>
    <row r="154" spans="1:9" ht="16.5" x14ac:dyDescent="0.25">
      <c r="I154" s="170" t="s">
        <v>123</v>
      </c>
    </row>
  </sheetData>
  <mergeCells count="237"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G13:G22"/>
    <mergeCell ref="H13:H22"/>
    <mergeCell ref="A23:A27"/>
    <mergeCell ref="B23:B27"/>
    <mergeCell ref="C23:C27"/>
    <mergeCell ref="D23:D27"/>
    <mergeCell ref="E23:E27"/>
    <mergeCell ref="F23:F27"/>
    <mergeCell ref="G23:G27"/>
    <mergeCell ref="H23:H27"/>
    <mergeCell ref="A13:A22"/>
    <mergeCell ref="B13:B22"/>
    <mergeCell ref="C13:C22"/>
    <mergeCell ref="D13:D22"/>
    <mergeCell ref="E13:E22"/>
    <mergeCell ref="F13:F22"/>
    <mergeCell ref="I28:I29"/>
    <mergeCell ref="A31:A33"/>
    <mergeCell ref="B31:B33"/>
    <mergeCell ref="C31:C33"/>
    <mergeCell ref="D31:D33"/>
    <mergeCell ref="E31:E33"/>
    <mergeCell ref="F31:F33"/>
    <mergeCell ref="G31:G33"/>
    <mergeCell ref="A28:A29"/>
    <mergeCell ref="B28:B29"/>
    <mergeCell ref="C28:C29"/>
    <mergeCell ref="D28:D29"/>
    <mergeCell ref="E28:E29"/>
    <mergeCell ref="F28:F29"/>
    <mergeCell ref="H31:H33"/>
    <mergeCell ref="A34:A35"/>
    <mergeCell ref="B34:B35"/>
    <mergeCell ref="D34:D35"/>
    <mergeCell ref="E34:E35"/>
    <mergeCell ref="F34:F35"/>
    <mergeCell ref="G34:G35"/>
    <mergeCell ref="H34:H35"/>
    <mergeCell ref="G28:G29"/>
    <mergeCell ref="H28:H29"/>
    <mergeCell ref="G36:G37"/>
    <mergeCell ref="H36:H37"/>
    <mergeCell ref="A38:A50"/>
    <mergeCell ref="B38:B50"/>
    <mergeCell ref="C38:C50"/>
    <mergeCell ref="D38:D50"/>
    <mergeCell ref="E38:E50"/>
    <mergeCell ref="F38:F50"/>
    <mergeCell ref="G38:G50"/>
    <mergeCell ref="H38:H50"/>
    <mergeCell ref="A36:A37"/>
    <mergeCell ref="B36:B37"/>
    <mergeCell ref="C36:C37"/>
    <mergeCell ref="D36:D37"/>
    <mergeCell ref="E36:E37"/>
    <mergeCell ref="F36:F37"/>
    <mergeCell ref="G51:G52"/>
    <mergeCell ref="H51:H52"/>
    <mergeCell ref="A53:A61"/>
    <mergeCell ref="B53:B61"/>
    <mergeCell ref="C53:C61"/>
    <mergeCell ref="D53:D61"/>
    <mergeCell ref="E53:E61"/>
    <mergeCell ref="F53:F61"/>
    <mergeCell ref="G53:G61"/>
    <mergeCell ref="H53:H61"/>
    <mergeCell ref="A51:A52"/>
    <mergeCell ref="B51:B52"/>
    <mergeCell ref="C51:C52"/>
    <mergeCell ref="D51:D52"/>
    <mergeCell ref="E51:E52"/>
    <mergeCell ref="F51:F52"/>
    <mergeCell ref="G62:G64"/>
    <mergeCell ref="H62:H64"/>
    <mergeCell ref="A65:A68"/>
    <mergeCell ref="B65:B68"/>
    <mergeCell ref="C65:C68"/>
    <mergeCell ref="D65:D68"/>
    <mergeCell ref="E65:E68"/>
    <mergeCell ref="F65:F68"/>
    <mergeCell ref="G65:G68"/>
    <mergeCell ref="H65:H68"/>
    <mergeCell ref="A62:A64"/>
    <mergeCell ref="B62:B64"/>
    <mergeCell ref="C62:C64"/>
    <mergeCell ref="D62:D64"/>
    <mergeCell ref="E62:E64"/>
    <mergeCell ref="F62:F64"/>
    <mergeCell ref="G69:G76"/>
    <mergeCell ref="H69:H76"/>
    <mergeCell ref="A77:A83"/>
    <mergeCell ref="B77:B83"/>
    <mergeCell ref="C77:C83"/>
    <mergeCell ref="D77:D83"/>
    <mergeCell ref="E77:E83"/>
    <mergeCell ref="F77:F83"/>
    <mergeCell ref="G77:G83"/>
    <mergeCell ref="H77:H83"/>
    <mergeCell ref="A69:A76"/>
    <mergeCell ref="B69:B76"/>
    <mergeCell ref="C69:C76"/>
    <mergeCell ref="D69:D76"/>
    <mergeCell ref="E69:E76"/>
    <mergeCell ref="F69:F76"/>
    <mergeCell ref="G84:G86"/>
    <mergeCell ref="H84:H86"/>
    <mergeCell ref="A87:A94"/>
    <mergeCell ref="B87:B94"/>
    <mergeCell ref="C87:C94"/>
    <mergeCell ref="D87:D94"/>
    <mergeCell ref="E87:E94"/>
    <mergeCell ref="F87:F94"/>
    <mergeCell ref="G87:G94"/>
    <mergeCell ref="H87:H94"/>
    <mergeCell ref="A84:A86"/>
    <mergeCell ref="B84:B86"/>
    <mergeCell ref="C84:C86"/>
    <mergeCell ref="D84:D86"/>
    <mergeCell ref="E84:E86"/>
    <mergeCell ref="F84:F86"/>
    <mergeCell ref="I90:I91"/>
    <mergeCell ref="I92:I93"/>
    <mergeCell ref="A95:A99"/>
    <mergeCell ref="B95:B99"/>
    <mergeCell ref="C95:C99"/>
    <mergeCell ref="D95:D99"/>
    <mergeCell ref="E95:E99"/>
    <mergeCell ref="F95:F99"/>
    <mergeCell ref="G95:G99"/>
    <mergeCell ref="H95:H99"/>
    <mergeCell ref="G100:G103"/>
    <mergeCell ref="H100:H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A100:A103"/>
    <mergeCell ref="B100:B103"/>
    <mergeCell ref="C100:C103"/>
    <mergeCell ref="D100:D103"/>
    <mergeCell ref="E100:E103"/>
    <mergeCell ref="F100:F103"/>
    <mergeCell ref="G107:G113"/>
    <mergeCell ref="H107:H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A107:A113"/>
    <mergeCell ref="B107:B113"/>
    <mergeCell ref="C107:C113"/>
    <mergeCell ref="D107:D113"/>
    <mergeCell ref="E107:E113"/>
    <mergeCell ref="F107:F113"/>
    <mergeCell ref="G118:G121"/>
    <mergeCell ref="H118:H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A118:A121"/>
    <mergeCell ref="B118:B121"/>
    <mergeCell ref="C118:C121"/>
    <mergeCell ref="D118:D121"/>
    <mergeCell ref="E118:E121"/>
    <mergeCell ref="F118:F121"/>
    <mergeCell ref="G126:G129"/>
    <mergeCell ref="H126:H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A126:A129"/>
    <mergeCell ref="B126:B129"/>
    <mergeCell ref="C126:C129"/>
    <mergeCell ref="D126:D129"/>
    <mergeCell ref="E126:E129"/>
    <mergeCell ref="F126:F129"/>
    <mergeCell ref="G144:G147"/>
    <mergeCell ref="H144:H147"/>
    <mergeCell ref="A144:A147"/>
    <mergeCell ref="B144:B147"/>
    <mergeCell ref="C144:C147"/>
    <mergeCell ref="D144:D147"/>
    <mergeCell ref="E144:E147"/>
    <mergeCell ref="F144:F147"/>
    <mergeCell ref="G134:G139"/>
    <mergeCell ref="H134:H139"/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A134:A139"/>
    <mergeCell ref="B134:B139"/>
    <mergeCell ref="C134:C139"/>
    <mergeCell ref="D134:D139"/>
    <mergeCell ref="E134:E139"/>
    <mergeCell ref="F134:F13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44" workbookViewId="0">
      <selection activeCell="I58" sqref="I5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36" customFormat="1" x14ac:dyDescent="0.25">
      <c r="A1" s="369" t="s">
        <v>207</v>
      </c>
      <c r="B1" s="369"/>
      <c r="C1" s="369"/>
      <c r="F1" s="369" t="s">
        <v>1</v>
      </c>
      <c r="G1" s="369"/>
      <c r="H1" s="369"/>
      <c r="I1" s="369"/>
    </row>
    <row r="2" spans="1:9" s="36" customFormat="1" x14ac:dyDescent="0.25">
      <c r="A2" s="369" t="s">
        <v>0</v>
      </c>
      <c r="B2" s="369"/>
      <c r="C2" s="369"/>
      <c r="F2" s="369" t="s">
        <v>208</v>
      </c>
      <c r="G2" s="369"/>
      <c r="H2" s="369"/>
      <c r="I2" s="369"/>
    </row>
    <row r="3" spans="1:9" s="36" customFormat="1" x14ac:dyDescent="0.25">
      <c r="A3" s="297" t="s">
        <v>214</v>
      </c>
      <c r="B3" s="297"/>
      <c r="C3" s="297"/>
      <c r="D3" s="37"/>
    </row>
    <row r="4" spans="1:9" x14ac:dyDescent="0.25">
      <c r="I4" s="38" t="s">
        <v>210</v>
      </c>
    </row>
    <row r="5" spans="1:9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9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9" ht="16.5" x14ac:dyDescent="0.25">
      <c r="A8" s="425" t="s">
        <v>4</v>
      </c>
      <c r="B8" s="426" t="s">
        <v>5</v>
      </c>
      <c r="C8" s="426" t="s">
        <v>6</v>
      </c>
      <c r="D8" s="426"/>
      <c r="E8" s="426" t="s">
        <v>7</v>
      </c>
      <c r="F8" s="426"/>
      <c r="G8" s="426" t="s">
        <v>8</v>
      </c>
      <c r="H8" s="426"/>
      <c r="I8" s="427" t="s">
        <v>195</v>
      </c>
    </row>
    <row r="9" spans="1:9" ht="33" x14ac:dyDescent="0.25">
      <c r="A9" s="425"/>
      <c r="B9" s="426"/>
      <c r="C9" s="43" t="s">
        <v>9</v>
      </c>
      <c r="D9" s="43" t="s">
        <v>10</v>
      </c>
      <c r="E9" s="43" t="s">
        <v>11</v>
      </c>
      <c r="F9" s="43" t="s">
        <v>12</v>
      </c>
      <c r="G9" s="43" t="s">
        <v>11</v>
      </c>
      <c r="H9" s="43" t="s">
        <v>12</v>
      </c>
      <c r="I9" s="428"/>
    </row>
    <row r="10" spans="1:9" ht="31.5" customHeight="1" x14ac:dyDescent="0.25">
      <c r="A10" s="389">
        <v>1</v>
      </c>
      <c r="B10" s="432" t="s">
        <v>171</v>
      </c>
      <c r="C10" s="389" t="s">
        <v>15</v>
      </c>
      <c r="D10" s="389"/>
      <c r="E10" s="389">
        <v>82</v>
      </c>
      <c r="F10" s="389" t="s">
        <v>192</v>
      </c>
      <c r="G10" s="389">
        <v>82</v>
      </c>
      <c r="H10" s="389" t="s">
        <v>192</v>
      </c>
      <c r="I10" s="44" t="s">
        <v>356</v>
      </c>
    </row>
    <row r="11" spans="1:9" ht="15.75" customHeight="1" x14ac:dyDescent="0.25">
      <c r="A11" s="390"/>
      <c r="B11" s="433"/>
      <c r="C11" s="390"/>
      <c r="D11" s="390"/>
      <c r="E11" s="390"/>
      <c r="F11" s="390"/>
      <c r="G11" s="390"/>
      <c r="H11" s="390"/>
      <c r="I11" s="44" t="s">
        <v>357</v>
      </c>
    </row>
    <row r="12" spans="1:9" ht="31.5" x14ac:dyDescent="0.25">
      <c r="A12" s="390"/>
      <c r="B12" s="433"/>
      <c r="C12" s="390"/>
      <c r="D12" s="390"/>
      <c r="E12" s="390"/>
      <c r="F12" s="390"/>
      <c r="G12" s="390"/>
      <c r="H12" s="390"/>
      <c r="I12" s="44" t="s">
        <v>358</v>
      </c>
    </row>
    <row r="13" spans="1:9" ht="33" customHeight="1" x14ac:dyDescent="0.25">
      <c r="A13" s="390"/>
      <c r="B13" s="433"/>
      <c r="C13" s="390"/>
      <c r="D13" s="390"/>
      <c r="E13" s="390"/>
      <c r="F13" s="390"/>
      <c r="G13" s="390"/>
      <c r="H13" s="390"/>
      <c r="I13" s="44" t="s">
        <v>359</v>
      </c>
    </row>
    <row r="14" spans="1:9" ht="28.5" customHeight="1" x14ac:dyDescent="0.25">
      <c r="A14" s="390"/>
      <c r="B14" s="433"/>
      <c r="C14" s="390"/>
      <c r="D14" s="390"/>
      <c r="E14" s="390"/>
      <c r="F14" s="390"/>
      <c r="G14" s="390"/>
      <c r="H14" s="390"/>
      <c r="I14" s="44" t="s">
        <v>360</v>
      </c>
    </row>
    <row r="15" spans="1:9" ht="28.5" customHeight="1" x14ac:dyDescent="0.25">
      <c r="A15" s="390"/>
      <c r="B15" s="433"/>
      <c r="C15" s="390"/>
      <c r="D15" s="390"/>
      <c r="E15" s="390"/>
      <c r="F15" s="390"/>
      <c r="G15" s="390"/>
      <c r="H15" s="390"/>
      <c r="I15" s="44" t="s">
        <v>361</v>
      </c>
    </row>
    <row r="16" spans="1:9" ht="50.25" customHeight="1" x14ac:dyDescent="0.25">
      <c r="A16" s="390"/>
      <c r="B16" s="433"/>
      <c r="C16" s="390"/>
      <c r="D16" s="390"/>
      <c r="E16" s="390"/>
      <c r="F16" s="390"/>
      <c r="G16" s="390"/>
      <c r="H16" s="390"/>
      <c r="I16" s="44" t="s">
        <v>362</v>
      </c>
    </row>
    <row r="17" spans="1:11" ht="28.5" customHeight="1" x14ac:dyDescent="0.25">
      <c r="A17" s="391"/>
      <c r="B17" s="434"/>
      <c r="C17" s="391"/>
      <c r="D17" s="391"/>
      <c r="E17" s="391"/>
      <c r="F17" s="391"/>
      <c r="G17" s="391"/>
      <c r="H17" s="391"/>
      <c r="I17" s="44" t="s">
        <v>363</v>
      </c>
    </row>
    <row r="18" spans="1:11" ht="31.5" x14ac:dyDescent="0.25">
      <c r="A18" s="389">
        <v>2</v>
      </c>
      <c r="B18" s="429" t="s">
        <v>172</v>
      </c>
      <c r="C18" s="429" t="s">
        <v>15</v>
      </c>
      <c r="D18" s="435"/>
      <c r="E18" s="429">
        <v>87</v>
      </c>
      <c r="F18" s="429" t="s">
        <v>192</v>
      </c>
      <c r="G18" s="429">
        <v>85</v>
      </c>
      <c r="H18" s="429" t="s">
        <v>192</v>
      </c>
      <c r="I18" s="44" t="s">
        <v>364</v>
      </c>
    </row>
    <row r="19" spans="1:11" ht="31.5" x14ac:dyDescent="0.25">
      <c r="A19" s="390"/>
      <c r="B19" s="430"/>
      <c r="C19" s="430"/>
      <c r="D19" s="436"/>
      <c r="E19" s="430"/>
      <c r="F19" s="430"/>
      <c r="G19" s="430"/>
      <c r="H19" s="430"/>
      <c r="I19" s="44" t="s">
        <v>365</v>
      </c>
    </row>
    <row r="20" spans="1:11" ht="31.5" x14ac:dyDescent="0.25">
      <c r="A20" s="390"/>
      <c r="B20" s="430"/>
      <c r="C20" s="430"/>
      <c r="D20" s="436"/>
      <c r="E20" s="430"/>
      <c r="F20" s="430"/>
      <c r="G20" s="430"/>
      <c r="H20" s="430"/>
      <c r="I20" s="44" t="s">
        <v>359</v>
      </c>
    </row>
    <row r="21" spans="1:11" ht="31.5" x14ac:dyDescent="0.25">
      <c r="A21" s="390"/>
      <c r="B21" s="430"/>
      <c r="C21" s="430"/>
      <c r="D21" s="436"/>
      <c r="E21" s="430"/>
      <c r="F21" s="430"/>
      <c r="G21" s="430"/>
      <c r="H21" s="430"/>
      <c r="I21" s="44" t="s">
        <v>366</v>
      </c>
    </row>
    <row r="22" spans="1:11" ht="63" x14ac:dyDescent="0.25">
      <c r="A22" s="390"/>
      <c r="B22" s="430"/>
      <c r="C22" s="430"/>
      <c r="D22" s="436"/>
      <c r="E22" s="430"/>
      <c r="F22" s="430"/>
      <c r="G22" s="430"/>
      <c r="H22" s="430"/>
      <c r="I22" s="44" t="s">
        <v>367</v>
      </c>
    </row>
    <row r="23" spans="1:11" ht="31.5" x14ac:dyDescent="0.25">
      <c r="A23" s="391"/>
      <c r="B23" s="431"/>
      <c r="C23" s="431"/>
      <c r="D23" s="437"/>
      <c r="E23" s="431"/>
      <c r="F23" s="431"/>
      <c r="G23" s="431"/>
      <c r="H23" s="431"/>
      <c r="I23" s="44" t="s">
        <v>368</v>
      </c>
    </row>
    <row r="24" spans="1:11" s="45" customFormat="1" ht="31.5" x14ac:dyDescent="0.25">
      <c r="A24" s="389">
        <v>3</v>
      </c>
      <c r="B24" s="429" t="s">
        <v>173</v>
      </c>
      <c r="C24" s="441"/>
      <c r="D24" s="429" t="s">
        <v>15</v>
      </c>
      <c r="E24" s="438">
        <v>89</v>
      </c>
      <c r="F24" s="429" t="s">
        <v>192</v>
      </c>
      <c r="G24" s="438">
        <v>91</v>
      </c>
      <c r="H24" s="429" t="s">
        <v>192</v>
      </c>
      <c r="I24" s="44" t="s">
        <v>369</v>
      </c>
    </row>
    <row r="25" spans="1:11" s="45" customFormat="1" ht="31.5" x14ac:dyDescent="0.25">
      <c r="A25" s="390"/>
      <c r="B25" s="430"/>
      <c r="C25" s="442"/>
      <c r="D25" s="430"/>
      <c r="E25" s="439"/>
      <c r="F25" s="430"/>
      <c r="G25" s="439"/>
      <c r="H25" s="430"/>
      <c r="I25" s="44" t="s">
        <v>370</v>
      </c>
      <c r="K25" s="45" t="s">
        <v>372</v>
      </c>
    </row>
    <row r="26" spans="1:11" s="45" customFormat="1" ht="31.5" x14ac:dyDescent="0.25">
      <c r="A26" s="391"/>
      <c r="B26" s="431"/>
      <c r="C26" s="443"/>
      <c r="D26" s="431"/>
      <c r="E26" s="440"/>
      <c r="F26" s="431"/>
      <c r="G26" s="440"/>
      <c r="H26" s="431"/>
      <c r="I26" s="44" t="s">
        <v>371</v>
      </c>
    </row>
    <row r="27" spans="1:11" s="45" customFormat="1" ht="33" customHeight="1" x14ac:dyDescent="0.25">
      <c r="A27" s="389">
        <v>4</v>
      </c>
      <c r="B27" s="429" t="s">
        <v>174</v>
      </c>
      <c r="C27" s="441"/>
      <c r="D27" s="429" t="s">
        <v>15</v>
      </c>
      <c r="E27" s="438">
        <v>91</v>
      </c>
      <c r="F27" s="429" t="s">
        <v>192</v>
      </c>
      <c r="G27" s="438">
        <v>89</v>
      </c>
      <c r="H27" s="429" t="s">
        <v>192</v>
      </c>
      <c r="I27" s="44" t="s">
        <v>369</v>
      </c>
    </row>
    <row r="28" spans="1:11" s="47" customFormat="1" ht="33" x14ac:dyDescent="0.25">
      <c r="A28" s="390"/>
      <c r="B28" s="430"/>
      <c r="C28" s="442"/>
      <c r="D28" s="430"/>
      <c r="E28" s="439"/>
      <c r="F28" s="430"/>
      <c r="G28" s="439"/>
      <c r="H28" s="430"/>
      <c r="I28" s="46" t="s">
        <v>373</v>
      </c>
    </row>
    <row r="29" spans="1:11" s="47" customFormat="1" ht="33" x14ac:dyDescent="0.25">
      <c r="A29" s="390"/>
      <c r="B29" s="430"/>
      <c r="C29" s="442"/>
      <c r="D29" s="430"/>
      <c r="E29" s="439"/>
      <c r="F29" s="430"/>
      <c r="G29" s="439"/>
      <c r="H29" s="430"/>
      <c r="I29" s="46" t="s">
        <v>374</v>
      </c>
    </row>
    <row r="30" spans="1:11" s="47" customFormat="1" ht="33" x14ac:dyDescent="0.25">
      <c r="A30" s="391"/>
      <c r="B30" s="431"/>
      <c r="C30" s="443"/>
      <c r="D30" s="431"/>
      <c r="E30" s="440"/>
      <c r="F30" s="431"/>
      <c r="G30" s="440"/>
      <c r="H30" s="431"/>
      <c r="I30" s="46" t="s">
        <v>375</v>
      </c>
    </row>
    <row r="31" spans="1:11" s="45" customFormat="1" ht="33" x14ac:dyDescent="0.25">
      <c r="A31" s="389">
        <v>5</v>
      </c>
      <c r="B31" s="429" t="s">
        <v>175</v>
      </c>
      <c r="C31" s="441"/>
      <c r="D31" s="429" t="s">
        <v>15</v>
      </c>
      <c r="E31" s="438">
        <v>93</v>
      </c>
      <c r="F31" s="429" t="s">
        <v>192</v>
      </c>
      <c r="G31" s="438">
        <v>94</v>
      </c>
      <c r="H31" s="429" t="s">
        <v>192</v>
      </c>
      <c r="I31" s="46" t="s">
        <v>376</v>
      </c>
    </row>
    <row r="32" spans="1:11" s="47" customFormat="1" ht="33" x14ac:dyDescent="0.25">
      <c r="A32" s="391"/>
      <c r="B32" s="431"/>
      <c r="C32" s="443"/>
      <c r="D32" s="431"/>
      <c r="E32" s="440"/>
      <c r="F32" s="431"/>
      <c r="G32" s="440"/>
      <c r="H32" s="431"/>
      <c r="I32" s="46" t="s">
        <v>377</v>
      </c>
    </row>
    <row r="33" spans="1:9" s="45" customFormat="1" ht="33" x14ac:dyDescent="0.25">
      <c r="A33" s="389">
        <v>6</v>
      </c>
      <c r="B33" s="429" t="s">
        <v>176</v>
      </c>
      <c r="C33" s="441"/>
      <c r="D33" s="429" t="s">
        <v>15</v>
      </c>
      <c r="E33" s="438">
        <v>91</v>
      </c>
      <c r="F33" s="429" t="s">
        <v>192</v>
      </c>
      <c r="G33" s="438">
        <v>89</v>
      </c>
      <c r="H33" s="429" t="s">
        <v>192</v>
      </c>
      <c r="I33" s="46" t="s">
        <v>378</v>
      </c>
    </row>
    <row r="34" spans="1:9" ht="33" x14ac:dyDescent="0.25">
      <c r="A34" s="390"/>
      <c r="B34" s="430"/>
      <c r="C34" s="442"/>
      <c r="D34" s="430"/>
      <c r="E34" s="439"/>
      <c r="F34" s="430"/>
      <c r="G34" s="439"/>
      <c r="H34" s="430"/>
      <c r="I34" s="46" t="s">
        <v>379</v>
      </c>
    </row>
    <row r="35" spans="1:9" ht="49.5" x14ac:dyDescent="0.25">
      <c r="A35" s="390"/>
      <c r="B35" s="430"/>
      <c r="C35" s="442"/>
      <c r="D35" s="430"/>
      <c r="E35" s="439"/>
      <c r="F35" s="430"/>
      <c r="G35" s="439"/>
      <c r="H35" s="430"/>
      <c r="I35" s="46" t="s">
        <v>380</v>
      </c>
    </row>
    <row r="36" spans="1:9" ht="33" x14ac:dyDescent="0.25">
      <c r="A36" s="391"/>
      <c r="B36" s="431"/>
      <c r="C36" s="443"/>
      <c r="D36" s="431"/>
      <c r="E36" s="440"/>
      <c r="F36" s="431"/>
      <c r="G36" s="440"/>
      <c r="H36" s="431"/>
      <c r="I36" s="46" t="s">
        <v>377</v>
      </c>
    </row>
    <row r="37" spans="1:9" ht="49.5" customHeight="1" x14ac:dyDescent="0.25">
      <c r="A37" s="389">
        <v>7</v>
      </c>
      <c r="B37" s="429" t="s">
        <v>177</v>
      </c>
      <c r="C37" s="441"/>
      <c r="D37" s="429" t="s">
        <v>15</v>
      </c>
      <c r="E37" s="438">
        <v>94</v>
      </c>
      <c r="F37" s="429" t="s">
        <v>193</v>
      </c>
      <c r="G37" s="438">
        <v>82</v>
      </c>
      <c r="H37" s="429" t="s">
        <v>193</v>
      </c>
      <c r="I37" s="46" t="s">
        <v>381</v>
      </c>
    </row>
    <row r="38" spans="1:9" ht="33" x14ac:dyDescent="0.25">
      <c r="A38" s="390"/>
      <c r="B38" s="430"/>
      <c r="C38" s="442"/>
      <c r="D38" s="430"/>
      <c r="E38" s="439"/>
      <c r="F38" s="430"/>
      <c r="G38" s="439"/>
      <c r="H38" s="430"/>
      <c r="I38" s="46" t="s">
        <v>382</v>
      </c>
    </row>
    <row r="39" spans="1:9" ht="33" x14ac:dyDescent="0.25">
      <c r="A39" s="390"/>
      <c r="B39" s="430"/>
      <c r="C39" s="442"/>
      <c r="D39" s="430"/>
      <c r="E39" s="439"/>
      <c r="F39" s="430"/>
      <c r="G39" s="439"/>
      <c r="H39" s="430"/>
      <c r="I39" s="46" t="s">
        <v>383</v>
      </c>
    </row>
    <row r="40" spans="1:9" ht="33" x14ac:dyDescent="0.25">
      <c r="A40" s="390"/>
      <c r="B40" s="430"/>
      <c r="C40" s="442"/>
      <c r="D40" s="430"/>
      <c r="E40" s="439"/>
      <c r="F40" s="430"/>
      <c r="G40" s="439"/>
      <c r="H40" s="430"/>
      <c r="I40" s="46" t="s">
        <v>379</v>
      </c>
    </row>
    <row r="41" spans="1:9" ht="33" x14ac:dyDescent="0.25">
      <c r="A41" s="390"/>
      <c r="B41" s="430"/>
      <c r="C41" s="442"/>
      <c r="D41" s="430"/>
      <c r="E41" s="439"/>
      <c r="F41" s="430"/>
      <c r="G41" s="439"/>
      <c r="H41" s="430"/>
      <c r="I41" s="46" t="s">
        <v>384</v>
      </c>
    </row>
    <row r="42" spans="1:9" ht="33" x14ac:dyDescent="0.25">
      <c r="A42" s="391"/>
      <c r="B42" s="431"/>
      <c r="C42" s="443"/>
      <c r="D42" s="431"/>
      <c r="E42" s="440"/>
      <c r="F42" s="431"/>
      <c r="G42" s="440"/>
      <c r="H42" s="431"/>
      <c r="I42" s="46" t="s">
        <v>385</v>
      </c>
    </row>
    <row r="43" spans="1:9" ht="33" x14ac:dyDescent="0.25">
      <c r="A43" s="429">
        <v>8</v>
      </c>
      <c r="B43" s="429" t="s">
        <v>178</v>
      </c>
      <c r="C43" s="441"/>
      <c r="D43" s="429" t="s">
        <v>15</v>
      </c>
      <c r="E43" s="438">
        <v>94</v>
      </c>
      <c r="F43" s="429" t="s">
        <v>192</v>
      </c>
      <c r="G43" s="438">
        <v>94</v>
      </c>
      <c r="H43" s="438" t="s">
        <v>192</v>
      </c>
      <c r="I43" s="46" t="s">
        <v>381</v>
      </c>
    </row>
    <row r="44" spans="1:9" ht="33" x14ac:dyDescent="0.25">
      <c r="A44" s="431"/>
      <c r="B44" s="431"/>
      <c r="C44" s="443"/>
      <c r="D44" s="431"/>
      <c r="E44" s="440"/>
      <c r="F44" s="431"/>
      <c r="G44" s="440"/>
      <c r="H44" s="440"/>
      <c r="I44" s="46" t="s">
        <v>386</v>
      </c>
    </row>
    <row r="45" spans="1:9" ht="49.5" customHeight="1" x14ac:dyDescent="0.25">
      <c r="A45" s="389">
        <v>9</v>
      </c>
      <c r="B45" s="429" t="s">
        <v>179</v>
      </c>
      <c r="C45" s="441"/>
      <c r="D45" s="429" t="s">
        <v>15</v>
      </c>
      <c r="E45" s="438">
        <v>88</v>
      </c>
      <c r="F45" s="429" t="s">
        <v>193</v>
      </c>
      <c r="G45" s="438">
        <v>87</v>
      </c>
      <c r="H45" s="429" t="s">
        <v>193</v>
      </c>
      <c r="I45" s="46" t="s">
        <v>387</v>
      </c>
    </row>
    <row r="46" spans="1:9" ht="33" x14ac:dyDescent="0.25">
      <c r="A46" s="390"/>
      <c r="B46" s="430"/>
      <c r="C46" s="442"/>
      <c r="D46" s="430"/>
      <c r="E46" s="439"/>
      <c r="F46" s="430"/>
      <c r="G46" s="439"/>
      <c r="H46" s="430"/>
      <c r="I46" s="46" t="s">
        <v>388</v>
      </c>
    </row>
    <row r="47" spans="1:9" ht="49.5" customHeight="1" x14ac:dyDescent="0.25">
      <c r="A47" s="390"/>
      <c r="B47" s="430"/>
      <c r="C47" s="442"/>
      <c r="D47" s="430"/>
      <c r="E47" s="439"/>
      <c r="F47" s="430"/>
      <c r="G47" s="439"/>
      <c r="H47" s="430"/>
      <c r="I47" s="46" t="s">
        <v>389</v>
      </c>
    </row>
    <row r="48" spans="1:9" ht="41.25" customHeight="1" x14ac:dyDescent="0.25">
      <c r="A48" s="390"/>
      <c r="B48" s="430"/>
      <c r="C48" s="442"/>
      <c r="D48" s="430"/>
      <c r="E48" s="439"/>
      <c r="F48" s="430"/>
      <c r="G48" s="439"/>
      <c r="H48" s="430"/>
      <c r="I48" s="46" t="s">
        <v>390</v>
      </c>
    </row>
    <row r="49" spans="1:9" ht="33" x14ac:dyDescent="0.25">
      <c r="A49" s="391"/>
      <c r="B49" s="431"/>
      <c r="C49" s="443"/>
      <c r="D49" s="431"/>
      <c r="E49" s="440"/>
      <c r="F49" s="431"/>
      <c r="G49" s="440"/>
      <c r="H49" s="431"/>
      <c r="I49" s="46" t="s">
        <v>377</v>
      </c>
    </row>
    <row r="50" spans="1:9" ht="33" x14ac:dyDescent="0.25">
      <c r="A50" s="429">
        <v>10</v>
      </c>
      <c r="B50" s="429" t="s">
        <v>180</v>
      </c>
      <c r="C50" s="441"/>
      <c r="D50" s="429" t="s">
        <v>15</v>
      </c>
      <c r="E50" s="438">
        <v>89</v>
      </c>
      <c r="F50" s="429" t="s">
        <v>192</v>
      </c>
      <c r="G50" s="438">
        <v>86</v>
      </c>
      <c r="H50" s="438" t="s">
        <v>192</v>
      </c>
      <c r="I50" s="46" t="s">
        <v>391</v>
      </c>
    </row>
    <row r="51" spans="1:9" ht="33" x14ac:dyDescent="0.25">
      <c r="A51" s="430"/>
      <c r="B51" s="430"/>
      <c r="C51" s="442"/>
      <c r="D51" s="430"/>
      <c r="E51" s="439"/>
      <c r="F51" s="430"/>
      <c r="G51" s="439"/>
      <c r="H51" s="439"/>
      <c r="I51" s="46" t="s">
        <v>392</v>
      </c>
    </row>
    <row r="52" spans="1:9" ht="33" x14ac:dyDescent="0.25">
      <c r="A52" s="430"/>
      <c r="B52" s="430"/>
      <c r="C52" s="442"/>
      <c r="D52" s="430"/>
      <c r="E52" s="439"/>
      <c r="F52" s="430"/>
      <c r="G52" s="439"/>
      <c r="H52" s="439"/>
      <c r="I52" s="46" t="s">
        <v>376</v>
      </c>
    </row>
    <row r="53" spans="1:9" ht="33" x14ac:dyDescent="0.25">
      <c r="A53" s="430"/>
      <c r="B53" s="430"/>
      <c r="C53" s="442"/>
      <c r="D53" s="430"/>
      <c r="E53" s="439"/>
      <c r="F53" s="430"/>
      <c r="G53" s="439"/>
      <c r="H53" s="439"/>
      <c r="I53" s="46" t="s">
        <v>393</v>
      </c>
    </row>
    <row r="54" spans="1:9" ht="33" x14ac:dyDescent="0.25">
      <c r="A54" s="431"/>
      <c r="B54" s="431"/>
      <c r="C54" s="443"/>
      <c r="D54" s="431"/>
      <c r="E54" s="440"/>
      <c r="F54" s="431"/>
      <c r="G54" s="440"/>
      <c r="H54" s="440"/>
      <c r="I54" s="46" t="s">
        <v>377</v>
      </c>
    </row>
    <row r="55" spans="1:9" x14ac:dyDescent="0.25">
      <c r="A55" s="25"/>
      <c r="B55" s="423" t="s">
        <v>394</v>
      </c>
      <c r="C55" s="25"/>
      <c r="D55" s="25"/>
      <c r="E55" s="25"/>
      <c r="F55" s="25" t="s">
        <v>222</v>
      </c>
      <c r="G55" s="25"/>
      <c r="H55" s="25" t="s">
        <v>222</v>
      </c>
      <c r="I55" s="25"/>
    </row>
    <row r="56" spans="1:9" x14ac:dyDescent="0.25">
      <c r="A56" s="25"/>
      <c r="B56" s="424"/>
      <c r="C56" s="25"/>
      <c r="D56" s="25"/>
      <c r="E56" s="25"/>
      <c r="F56" s="25" t="s">
        <v>231</v>
      </c>
      <c r="G56" s="25"/>
      <c r="H56" s="25" t="s">
        <v>231</v>
      </c>
      <c r="I56" s="92"/>
    </row>
    <row r="57" spans="1:9" ht="16.5" x14ac:dyDescent="0.25">
      <c r="I57" s="91" t="s">
        <v>202</v>
      </c>
    </row>
    <row r="58" spans="1:9" ht="16.5" x14ac:dyDescent="0.25">
      <c r="I58" s="48" t="s">
        <v>215</v>
      </c>
    </row>
    <row r="59" spans="1:9" ht="16.5" x14ac:dyDescent="0.25">
      <c r="I59" s="26"/>
    </row>
    <row r="60" spans="1:9" ht="16.5" x14ac:dyDescent="0.25">
      <c r="I60" s="26"/>
    </row>
    <row r="61" spans="1:9" ht="16.5" x14ac:dyDescent="0.25">
      <c r="I61" s="26"/>
    </row>
    <row r="62" spans="1:9" ht="16.5" x14ac:dyDescent="0.25">
      <c r="I62" s="29" t="s">
        <v>216</v>
      </c>
    </row>
  </sheetData>
  <mergeCells count="94"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7" workbookViewId="0">
      <selection activeCell="I27" sqref="I27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26" customFormat="1" ht="20.100000000000001" customHeight="1" x14ac:dyDescent="0.25">
      <c r="A1" s="419" t="s">
        <v>207</v>
      </c>
      <c r="B1" s="419"/>
      <c r="C1" s="419"/>
      <c r="D1" s="419"/>
      <c r="E1" s="419"/>
      <c r="F1" s="418" t="s">
        <v>1</v>
      </c>
      <c r="G1" s="418"/>
      <c r="H1" s="418"/>
      <c r="I1" s="418"/>
    </row>
    <row r="2" spans="1:13" s="26" customFormat="1" ht="20.100000000000001" customHeight="1" x14ac:dyDescent="0.25">
      <c r="A2" s="419" t="s">
        <v>0</v>
      </c>
      <c r="B2" s="419"/>
      <c r="C2" s="419"/>
      <c r="D2" s="419"/>
      <c r="E2" s="419"/>
      <c r="F2" s="418" t="s">
        <v>208</v>
      </c>
      <c r="G2" s="418"/>
      <c r="H2" s="418"/>
      <c r="I2" s="418"/>
    </row>
    <row r="3" spans="1:13" s="26" customFormat="1" ht="20.100000000000001" customHeight="1" x14ac:dyDescent="0.25">
      <c r="A3" s="418" t="s">
        <v>495</v>
      </c>
      <c r="B3" s="418"/>
      <c r="C3" s="418"/>
      <c r="D3" s="418"/>
      <c r="E3" s="418"/>
      <c r="F3" s="419"/>
      <c r="G3" s="419"/>
      <c r="H3" s="419"/>
      <c r="I3" s="419"/>
    </row>
    <row r="4" spans="1:13" s="26" customFormat="1" ht="20.100000000000001" customHeight="1" x14ac:dyDescent="0.25">
      <c r="A4" s="419"/>
      <c r="B4" s="419"/>
      <c r="C4" s="419"/>
      <c r="D4" s="419"/>
      <c r="E4" s="419"/>
    </row>
    <row r="5" spans="1:13" s="26" customFormat="1" ht="69" customHeight="1" x14ac:dyDescent="0.25">
      <c r="A5" s="446" t="s">
        <v>496</v>
      </c>
      <c r="B5" s="446"/>
      <c r="C5" s="446"/>
      <c r="D5" s="446"/>
      <c r="E5" s="446"/>
      <c r="F5" s="446"/>
      <c r="G5" s="446"/>
      <c r="H5" s="446"/>
      <c r="I5" s="446"/>
    </row>
    <row r="7" spans="1:13" ht="39" customHeight="1" x14ac:dyDescent="0.25">
      <c r="A7" s="339" t="s">
        <v>4</v>
      </c>
      <c r="B7" s="340" t="s">
        <v>497</v>
      </c>
      <c r="C7" s="340" t="s">
        <v>6</v>
      </c>
      <c r="D7" s="340"/>
      <c r="E7" s="340" t="s">
        <v>7</v>
      </c>
      <c r="F7" s="340"/>
      <c r="G7" s="340" t="s">
        <v>498</v>
      </c>
      <c r="H7" s="340"/>
      <c r="I7" s="361" t="s">
        <v>499</v>
      </c>
    </row>
    <row r="8" spans="1:13" ht="38.25" customHeight="1" x14ac:dyDescent="0.25">
      <c r="A8" s="339"/>
      <c r="B8" s="340"/>
      <c r="C8" s="120" t="s">
        <v>9</v>
      </c>
      <c r="D8" s="120" t="s">
        <v>10</v>
      </c>
      <c r="E8" s="120" t="s">
        <v>11</v>
      </c>
      <c r="F8" s="120" t="s">
        <v>500</v>
      </c>
      <c r="G8" s="120" t="s">
        <v>11</v>
      </c>
      <c r="H8" s="120" t="s">
        <v>500</v>
      </c>
      <c r="I8" s="362"/>
    </row>
    <row r="9" spans="1:13" ht="306" customHeight="1" x14ac:dyDescent="0.25">
      <c r="A9" s="122">
        <v>1</v>
      </c>
      <c r="B9" s="46" t="s">
        <v>69</v>
      </c>
      <c r="C9" s="122" t="s">
        <v>15</v>
      </c>
      <c r="D9" s="122"/>
      <c r="E9" s="122">
        <v>84</v>
      </c>
      <c r="F9" s="122" t="s">
        <v>17</v>
      </c>
      <c r="G9" s="122">
        <v>82</v>
      </c>
      <c r="H9" s="122" t="s">
        <v>17</v>
      </c>
      <c r="I9" s="46" t="s">
        <v>501</v>
      </c>
      <c r="K9" s="50"/>
      <c r="L9" s="50"/>
      <c r="M9" s="50"/>
    </row>
    <row r="10" spans="1:13" ht="268.5" customHeight="1" x14ac:dyDescent="0.25">
      <c r="A10" s="121">
        <v>2</v>
      </c>
      <c r="B10" s="126" t="s">
        <v>70</v>
      </c>
      <c r="C10" s="121" t="s">
        <v>15</v>
      </c>
      <c r="D10" s="121"/>
      <c r="E10" s="121">
        <v>85</v>
      </c>
      <c r="F10" s="122" t="s">
        <v>17</v>
      </c>
      <c r="G10" s="121">
        <v>82</v>
      </c>
      <c r="H10" s="122" t="s">
        <v>17</v>
      </c>
      <c r="I10" s="22" t="s">
        <v>502</v>
      </c>
    </row>
    <row r="11" spans="1:13" ht="179.25" customHeight="1" x14ac:dyDescent="0.25">
      <c r="A11" s="121">
        <v>3</v>
      </c>
      <c r="B11" s="126" t="s">
        <v>71</v>
      </c>
      <c r="C11" s="121" t="s">
        <v>15</v>
      </c>
      <c r="D11" s="121"/>
      <c r="E11" s="121">
        <v>82</v>
      </c>
      <c r="F11" s="122" t="s">
        <v>193</v>
      </c>
      <c r="G11" s="121">
        <v>87</v>
      </c>
      <c r="H11" s="122" t="s">
        <v>193</v>
      </c>
      <c r="I11" s="22" t="s">
        <v>503</v>
      </c>
    </row>
    <row r="12" spans="1:13" ht="163.5" customHeight="1" x14ac:dyDescent="0.25">
      <c r="A12" s="121">
        <v>4</v>
      </c>
      <c r="B12" s="127" t="s">
        <v>72</v>
      </c>
      <c r="C12" s="121"/>
      <c r="D12" s="121" t="s">
        <v>15</v>
      </c>
      <c r="E12" s="121">
        <v>94</v>
      </c>
      <c r="F12" s="122" t="s">
        <v>17</v>
      </c>
      <c r="G12" s="121">
        <v>91</v>
      </c>
      <c r="H12" s="122" t="s">
        <v>17</v>
      </c>
      <c r="I12" s="22" t="s">
        <v>504</v>
      </c>
    </row>
    <row r="13" spans="1:13" ht="242.25" customHeight="1" x14ac:dyDescent="0.25">
      <c r="A13" s="121">
        <v>5</v>
      </c>
      <c r="B13" s="126" t="s">
        <v>73</v>
      </c>
      <c r="C13" s="120"/>
      <c r="D13" s="121" t="s">
        <v>15</v>
      </c>
      <c r="E13" s="121">
        <v>84</v>
      </c>
      <c r="F13" s="122" t="s">
        <v>17</v>
      </c>
      <c r="G13" s="121">
        <v>81</v>
      </c>
      <c r="H13" s="122" t="s">
        <v>17</v>
      </c>
      <c r="I13" s="22" t="s">
        <v>505</v>
      </c>
    </row>
    <row r="14" spans="1:13" ht="121.5" customHeight="1" x14ac:dyDescent="0.25">
      <c r="A14" s="121">
        <v>6</v>
      </c>
      <c r="B14" s="127" t="s">
        <v>74</v>
      </c>
      <c r="C14" s="128"/>
      <c r="D14" s="121" t="s">
        <v>15</v>
      </c>
      <c r="E14" s="129">
        <v>89</v>
      </c>
      <c r="F14" s="122" t="s">
        <v>17</v>
      </c>
      <c r="G14" s="129">
        <v>87</v>
      </c>
      <c r="H14" s="122" t="s">
        <v>17</v>
      </c>
      <c r="I14" s="130" t="s">
        <v>506</v>
      </c>
    </row>
    <row r="15" spans="1:13" ht="172.5" customHeight="1" x14ac:dyDescent="0.25">
      <c r="A15" s="121">
        <v>7</v>
      </c>
      <c r="B15" s="126" t="s">
        <v>75</v>
      </c>
      <c r="C15" s="128"/>
      <c r="D15" s="121" t="s">
        <v>15</v>
      </c>
      <c r="E15" s="129">
        <v>82</v>
      </c>
      <c r="F15" s="122" t="s">
        <v>17</v>
      </c>
      <c r="G15" s="129">
        <v>87</v>
      </c>
      <c r="H15" s="122" t="s">
        <v>17</v>
      </c>
      <c r="I15" s="130" t="s">
        <v>507</v>
      </c>
    </row>
    <row r="16" spans="1:13" ht="207.75" customHeight="1" x14ac:dyDescent="0.25">
      <c r="A16" s="121">
        <v>8</v>
      </c>
      <c r="B16" s="126" t="s">
        <v>76</v>
      </c>
      <c r="C16" s="128"/>
      <c r="D16" s="121" t="s">
        <v>15</v>
      </c>
      <c r="E16" s="129">
        <v>79</v>
      </c>
      <c r="F16" s="122" t="s">
        <v>194</v>
      </c>
      <c r="G16" s="129">
        <v>79</v>
      </c>
      <c r="H16" s="122" t="s">
        <v>194</v>
      </c>
      <c r="I16" s="130" t="s">
        <v>508</v>
      </c>
    </row>
    <row r="17" spans="1:9" ht="231" x14ac:dyDescent="0.25">
      <c r="A17" s="121">
        <v>9</v>
      </c>
      <c r="B17" s="126" t="s">
        <v>77</v>
      </c>
      <c r="C17" s="128"/>
      <c r="D17" s="121" t="s">
        <v>15</v>
      </c>
      <c r="E17" s="129">
        <v>86</v>
      </c>
      <c r="F17" s="122" t="s">
        <v>17</v>
      </c>
      <c r="G17" s="129">
        <v>77</v>
      </c>
      <c r="H17" s="122" t="s">
        <v>194</v>
      </c>
      <c r="I17" s="130" t="s">
        <v>509</v>
      </c>
    </row>
    <row r="18" spans="1:9" ht="165" x14ac:dyDescent="0.25">
      <c r="A18" s="121">
        <v>10</v>
      </c>
      <c r="B18" s="126" t="s">
        <v>78</v>
      </c>
      <c r="C18" s="128"/>
      <c r="D18" s="121" t="s">
        <v>15</v>
      </c>
      <c r="E18" s="129">
        <v>86</v>
      </c>
      <c r="F18" s="122" t="s">
        <v>17</v>
      </c>
      <c r="G18" s="129">
        <v>86</v>
      </c>
      <c r="H18" s="122" t="s">
        <v>17</v>
      </c>
      <c r="I18" s="130" t="s">
        <v>510</v>
      </c>
    </row>
    <row r="19" spans="1:9" ht="198" x14ac:dyDescent="0.25">
      <c r="A19" s="121">
        <v>11</v>
      </c>
      <c r="B19" s="126" t="s">
        <v>79</v>
      </c>
      <c r="C19" s="128"/>
      <c r="D19" s="121" t="s">
        <v>15</v>
      </c>
      <c r="E19" s="129">
        <v>77</v>
      </c>
      <c r="F19" s="122" t="s">
        <v>194</v>
      </c>
      <c r="G19" s="129">
        <v>84</v>
      </c>
      <c r="H19" s="122" t="s">
        <v>17</v>
      </c>
      <c r="I19" s="130" t="s">
        <v>511</v>
      </c>
    </row>
    <row r="20" spans="1:9" ht="264" x14ac:dyDescent="0.25">
      <c r="A20" s="121">
        <v>12</v>
      </c>
      <c r="B20" s="126" t="s">
        <v>80</v>
      </c>
      <c r="C20" s="128"/>
      <c r="D20" s="121" t="s">
        <v>15</v>
      </c>
      <c r="E20" s="129">
        <v>86</v>
      </c>
      <c r="F20" s="122" t="s">
        <v>17</v>
      </c>
      <c r="G20" s="129">
        <v>77</v>
      </c>
      <c r="H20" s="122" t="s">
        <v>194</v>
      </c>
      <c r="I20" s="130" t="s">
        <v>512</v>
      </c>
    </row>
    <row r="21" spans="1:9" ht="231" x14ac:dyDescent="0.25">
      <c r="A21" s="121">
        <v>13</v>
      </c>
      <c r="B21" s="126" t="s">
        <v>81</v>
      </c>
      <c r="C21" s="128"/>
      <c r="D21" s="121" t="s">
        <v>15</v>
      </c>
      <c r="E21" s="129">
        <v>82</v>
      </c>
      <c r="F21" s="122" t="s">
        <v>17</v>
      </c>
      <c r="G21" s="129">
        <v>81</v>
      </c>
      <c r="H21" s="122" t="s">
        <v>17</v>
      </c>
      <c r="I21" s="130" t="s">
        <v>513</v>
      </c>
    </row>
    <row r="22" spans="1:9" ht="115.5" x14ac:dyDescent="0.25">
      <c r="A22" s="121">
        <v>14</v>
      </c>
      <c r="B22" s="126" t="s">
        <v>82</v>
      </c>
      <c r="C22" s="128"/>
      <c r="D22" s="121" t="s">
        <v>15</v>
      </c>
      <c r="E22" s="129">
        <v>94</v>
      </c>
      <c r="F22" s="122" t="s">
        <v>17</v>
      </c>
      <c r="G22" s="129">
        <v>89</v>
      </c>
      <c r="H22" s="122" t="s">
        <v>17</v>
      </c>
      <c r="I22" s="131" t="s">
        <v>514</v>
      </c>
    </row>
    <row r="23" spans="1:9" ht="115.5" x14ac:dyDescent="0.25">
      <c r="A23" s="121">
        <v>15</v>
      </c>
      <c r="B23" s="126" t="s">
        <v>83</v>
      </c>
      <c r="C23" s="128"/>
      <c r="D23" s="121" t="s">
        <v>15</v>
      </c>
      <c r="E23" s="129">
        <v>93</v>
      </c>
      <c r="F23" s="122" t="s">
        <v>17</v>
      </c>
      <c r="G23" s="129">
        <v>89</v>
      </c>
      <c r="H23" s="122" t="s">
        <v>17</v>
      </c>
      <c r="I23" s="130" t="s">
        <v>515</v>
      </c>
    </row>
    <row r="24" spans="1:9" ht="280.5" x14ac:dyDescent="0.25">
      <c r="A24" s="121">
        <v>16</v>
      </c>
      <c r="B24" s="126" t="s">
        <v>84</v>
      </c>
      <c r="C24" s="128"/>
      <c r="D24" s="121" t="s">
        <v>15</v>
      </c>
      <c r="E24" s="129">
        <v>91</v>
      </c>
      <c r="F24" s="122" t="s">
        <v>17</v>
      </c>
      <c r="G24" s="129">
        <v>68</v>
      </c>
      <c r="H24" s="122" t="s">
        <v>194</v>
      </c>
      <c r="I24" s="130" t="s">
        <v>516</v>
      </c>
    </row>
    <row r="25" spans="1:9" ht="165" x14ac:dyDescent="0.25">
      <c r="A25" s="121">
        <v>17</v>
      </c>
      <c r="B25" s="126" t="s">
        <v>85</v>
      </c>
      <c r="C25" s="128"/>
      <c r="D25" s="121" t="s">
        <v>15</v>
      </c>
      <c r="E25" s="129">
        <v>72</v>
      </c>
      <c r="F25" s="122" t="s">
        <v>194</v>
      </c>
      <c r="G25" s="129">
        <v>82</v>
      </c>
      <c r="H25" s="122" t="s">
        <v>17</v>
      </c>
      <c r="I25" s="130" t="s">
        <v>517</v>
      </c>
    </row>
    <row r="26" spans="1:9" ht="181.5" x14ac:dyDescent="0.25">
      <c r="A26" s="121">
        <v>18</v>
      </c>
      <c r="B26" s="126" t="s">
        <v>86</v>
      </c>
      <c r="C26" s="128"/>
      <c r="D26" s="121" t="s">
        <v>15</v>
      </c>
      <c r="E26" s="129">
        <v>68</v>
      </c>
      <c r="F26" s="122" t="s">
        <v>193</v>
      </c>
      <c r="G26" s="129">
        <v>82</v>
      </c>
      <c r="H26" s="123" t="s">
        <v>193</v>
      </c>
      <c r="I26" s="130" t="s">
        <v>518</v>
      </c>
    </row>
    <row r="27" spans="1:9" ht="379.5" x14ac:dyDescent="0.25">
      <c r="A27" s="121">
        <v>19</v>
      </c>
      <c r="B27" s="126" t="s">
        <v>87</v>
      </c>
      <c r="C27" s="128"/>
      <c r="D27" s="121" t="s">
        <v>15</v>
      </c>
      <c r="E27" s="129">
        <v>68</v>
      </c>
      <c r="F27" s="122" t="s">
        <v>193</v>
      </c>
      <c r="G27" s="129">
        <v>62</v>
      </c>
      <c r="H27" s="123" t="s">
        <v>193</v>
      </c>
      <c r="I27" s="130" t="s">
        <v>519</v>
      </c>
    </row>
    <row r="29" spans="1:9" s="132" customFormat="1" ht="16.5" x14ac:dyDescent="0.25">
      <c r="G29" s="444" t="s">
        <v>461</v>
      </c>
      <c r="H29" s="444"/>
      <c r="I29" s="444"/>
    </row>
    <row r="30" spans="1:9" s="132" customFormat="1" ht="16.5" x14ac:dyDescent="0.25">
      <c r="G30" s="445" t="s">
        <v>462</v>
      </c>
      <c r="H30" s="445"/>
      <c r="I30" s="445"/>
    </row>
    <row r="36" spans="7:9" ht="16.5" x14ac:dyDescent="0.25">
      <c r="G36" s="418" t="s">
        <v>69</v>
      </c>
      <c r="H36" s="418"/>
      <c r="I36" s="418"/>
    </row>
  </sheetData>
  <mergeCells count="17"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  <mergeCell ref="A1:E1"/>
    <mergeCell ref="F1:I1"/>
    <mergeCell ref="A2:E2"/>
    <mergeCell ref="F2:I2"/>
    <mergeCell ref="A3:E3"/>
    <mergeCell ref="F3:I3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65" zoomScale="93" zoomScaleNormal="93" workbookViewId="0">
      <selection activeCell="I95" sqref="I95"/>
    </sheetView>
  </sheetViews>
  <sheetFormatPr defaultRowHeight="15" x14ac:dyDescent="0.25"/>
  <cols>
    <col min="1" max="1" width="5.85546875" style="36" customWidth="1"/>
    <col min="2" max="2" width="20.7109375" style="36" customWidth="1"/>
    <col min="3" max="8" width="8.7109375" style="36" customWidth="1"/>
    <col min="9" max="9" width="63" style="36" customWidth="1"/>
    <col min="10" max="10" width="2.7109375" style="36" customWidth="1"/>
    <col min="11" max="11" width="66.42578125" style="36" customWidth="1"/>
    <col min="12" max="16384" width="9.140625" style="36"/>
  </cols>
  <sheetData>
    <row r="1" spans="1:11" x14ac:dyDescent="0.25">
      <c r="A1" s="369" t="s">
        <v>207</v>
      </c>
      <c r="B1" s="369"/>
      <c r="C1" s="369"/>
      <c r="F1" s="297" t="s">
        <v>1</v>
      </c>
      <c r="G1" s="297"/>
      <c r="H1" s="297"/>
      <c r="I1" s="297"/>
    </row>
    <row r="2" spans="1:11" ht="15.75" x14ac:dyDescent="0.25">
      <c r="A2" s="369" t="s">
        <v>0</v>
      </c>
      <c r="B2" s="369"/>
      <c r="C2" s="369"/>
      <c r="F2" s="370" t="s">
        <v>208</v>
      </c>
      <c r="G2" s="370"/>
      <c r="H2" s="370"/>
      <c r="I2" s="370"/>
    </row>
    <row r="3" spans="1:11" x14ac:dyDescent="0.25">
      <c r="A3" s="3" t="s">
        <v>209</v>
      </c>
      <c r="B3" s="3"/>
      <c r="C3" s="3"/>
      <c r="D3" s="37"/>
    </row>
    <row r="4" spans="1:11" x14ac:dyDescent="0.25">
      <c r="A4" s="369"/>
      <c r="B4" s="369"/>
      <c r="C4" s="369"/>
      <c r="I4" s="70" t="s">
        <v>210</v>
      </c>
    </row>
    <row r="5" spans="1:11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11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11" ht="16.5" customHeight="1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11" ht="49.5" x14ac:dyDescent="0.25">
      <c r="A9" s="339"/>
      <c r="B9" s="340"/>
      <c r="C9" s="85" t="s">
        <v>9</v>
      </c>
      <c r="D9" s="85" t="s">
        <v>10</v>
      </c>
      <c r="E9" s="85" t="s">
        <v>11</v>
      </c>
      <c r="F9" s="85" t="s">
        <v>12</v>
      </c>
      <c r="G9" s="85" t="s">
        <v>11</v>
      </c>
      <c r="H9" s="85" t="s">
        <v>12</v>
      </c>
      <c r="I9" s="362"/>
    </row>
    <row r="10" spans="1:11" ht="31.5" customHeight="1" x14ac:dyDescent="0.25">
      <c r="A10" s="376">
        <v>1</v>
      </c>
      <c r="B10" s="383" t="s">
        <v>89</v>
      </c>
      <c r="C10" s="376" t="s">
        <v>15</v>
      </c>
      <c r="D10" s="376"/>
      <c r="E10" s="376">
        <v>84</v>
      </c>
      <c r="F10" s="376" t="s">
        <v>193</v>
      </c>
      <c r="G10" s="447">
        <v>84</v>
      </c>
      <c r="H10" s="376" t="s">
        <v>193</v>
      </c>
      <c r="I10" s="39" t="s">
        <v>395</v>
      </c>
      <c r="K10" s="36" t="s">
        <v>396</v>
      </c>
    </row>
    <row r="11" spans="1:11" ht="15.75" customHeight="1" x14ac:dyDescent="0.25">
      <c r="A11" s="377"/>
      <c r="B11" s="384"/>
      <c r="C11" s="377"/>
      <c r="D11" s="377"/>
      <c r="E11" s="377"/>
      <c r="F11" s="377"/>
      <c r="G11" s="448"/>
      <c r="H11" s="377"/>
      <c r="I11" s="39" t="s">
        <v>397</v>
      </c>
      <c r="K11" s="36" t="s">
        <v>463</v>
      </c>
    </row>
    <row r="12" spans="1:11" ht="15.75" x14ac:dyDescent="0.25">
      <c r="A12" s="377"/>
      <c r="B12" s="384"/>
      <c r="C12" s="377"/>
      <c r="D12" s="377"/>
      <c r="E12" s="377"/>
      <c r="F12" s="377"/>
      <c r="G12" s="448"/>
      <c r="H12" s="377"/>
      <c r="I12" s="39" t="s">
        <v>398</v>
      </c>
    </row>
    <row r="13" spans="1:11" ht="17.25" customHeight="1" x14ac:dyDescent="0.25">
      <c r="A13" s="377"/>
      <c r="B13" s="384"/>
      <c r="C13" s="377"/>
      <c r="D13" s="377"/>
      <c r="E13" s="377"/>
      <c r="F13" s="377"/>
      <c r="G13" s="448"/>
      <c r="H13" s="377"/>
      <c r="I13" s="39" t="s">
        <v>399</v>
      </c>
    </row>
    <row r="14" spans="1:11" ht="13.5" customHeight="1" x14ac:dyDescent="0.25">
      <c r="A14" s="377"/>
      <c r="B14" s="384"/>
      <c r="C14" s="377"/>
      <c r="D14" s="377"/>
      <c r="E14" s="377"/>
      <c r="F14" s="377"/>
      <c r="G14" s="448"/>
      <c r="H14" s="377"/>
      <c r="I14" s="39" t="s">
        <v>400</v>
      </c>
    </row>
    <row r="15" spans="1:11" ht="15.75" x14ac:dyDescent="0.25">
      <c r="A15" s="378"/>
      <c r="B15" s="385"/>
      <c r="C15" s="378"/>
      <c r="D15" s="378"/>
      <c r="E15" s="378"/>
      <c r="F15" s="378"/>
      <c r="G15" s="449"/>
      <c r="H15" s="378"/>
      <c r="I15" s="39" t="s">
        <v>401</v>
      </c>
    </row>
    <row r="16" spans="1:11" ht="15.75" x14ac:dyDescent="0.25">
      <c r="A16" s="376">
        <v>2</v>
      </c>
      <c r="B16" s="429" t="s">
        <v>90</v>
      </c>
      <c r="C16" s="386" t="s">
        <v>15</v>
      </c>
      <c r="D16" s="415"/>
      <c r="E16" s="386">
        <v>91</v>
      </c>
      <c r="F16" s="386" t="s">
        <v>192</v>
      </c>
      <c r="G16" s="386">
        <v>91</v>
      </c>
      <c r="H16" s="386"/>
      <c r="I16" s="93" t="s">
        <v>402</v>
      </c>
    </row>
    <row r="17" spans="1:16" ht="17.100000000000001" customHeight="1" x14ac:dyDescent="0.25">
      <c r="A17" s="377"/>
      <c r="B17" s="430"/>
      <c r="C17" s="387"/>
      <c r="D17" s="416"/>
      <c r="E17" s="387"/>
      <c r="F17" s="387"/>
      <c r="G17" s="387"/>
      <c r="H17" s="387"/>
      <c r="I17" s="39" t="s">
        <v>403</v>
      </c>
      <c r="K17" s="36" t="s">
        <v>404</v>
      </c>
    </row>
    <row r="18" spans="1:16" ht="17.100000000000001" customHeight="1" x14ac:dyDescent="0.25">
      <c r="A18" s="377"/>
      <c r="B18" s="430"/>
      <c r="C18" s="387"/>
      <c r="D18" s="416"/>
      <c r="E18" s="387"/>
      <c r="F18" s="387"/>
      <c r="G18" s="387"/>
      <c r="H18" s="387"/>
      <c r="I18" s="39" t="s">
        <v>405</v>
      </c>
      <c r="K18" s="36" t="s">
        <v>406</v>
      </c>
    </row>
    <row r="19" spans="1:16" ht="17.100000000000001" customHeight="1" x14ac:dyDescent="0.25">
      <c r="A19" s="378"/>
      <c r="B19" s="431"/>
      <c r="C19" s="388"/>
      <c r="D19" s="417"/>
      <c r="E19" s="388"/>
      <c r="F19" s="388"/>
      <c r="G19" s="388"/>
      <c r="H19" s="388"/>
      <c r="I19" s="39" t="s">
        <v>401</v>
      </c>
    </row>
    <row r="20" spans="1:16" ht="17.100000000000001" customHeight="1" x14ac:dyDescent="0.25">
      <c r="A20" s="376">
        <v>3</v>
      </c>
      <c r="B20" s="380" t="s">
        <v>100</v>
      </c>
      <c r="C20" s="386" t="s">
        <v>15</v>
      </c>
      <c r="D20" s="415"/>
      <c r="E20" s="386">
        <v>81</v>
      </c>
      <c r="F20" s="386" t="s">
        <v>193</v>
      </c>
      <c r="G20" s="386">
        <v>81</v>
      </c>
      <c r="H20" s="386" t="s">
        <v>193</v>
      </c>
      <c r="I20" s="39" t="s">
        <v>397</v>
      </c>
      <c r="K20" s="36" t="s">
        <v>407</v>
      </c>
    </row>
    <row r="21" spans="1:16" ht="17.100000000000001" customHeight="1" x14ac:dyDescent="0.25">
      <c r="A21" s="377"/>
      <c r="B21" s="381"/>
      <c r="C21" s="387"/>
      <c r="D21" s="416"/>
      <c r="E21" s="387"/>
      <c r="F21" s="387"/>
      <c r="G21" s="387"/>
      <c r="H21" s="387"/>
      <c r="I21" s="39" t="s">
        <v>398</v>
      </c>
      <c r="K21" s="36" t="s">
        <v>408</v>
      </c>
    </row>
    <row r="22" spans="1:16" ht="17.100000000000001" customHeight="1" x14ac:dyDescent="0.25">
      <c r="A22" s="377"/>
      <c r="B22" s="381"/>
      <c r="C22" s="387"/>
      <c r="D22" s="416"/>
      <c r="E22" s="387"/>
      <c r="F22" s="387"/>
      <c r="G22" s="387"/>
      <c r="H22" s="387"/>
      <c r="I22" s="39" t="s">
        <v>409</v>
      </c>
      <c r="K22" s="36" t="s">
        <v>410</v>
      </c>
    </row>
    <row r="23" spans="1:16" ht="17.100000000000001" customHeight="1" x14ac:dyDescent="0.25">
      <c r="A23" s="377"/>
      <c r="B23" s="381"/>
      <c r="C23" s="387"/>
      <c r="D23" s="416"/>
      <c r="E23" s="387"/>
      <c r="F23" s="387"/>
      <c r="G23" s="387"/>
      <c r="H23" s="387"/>
      <c r="I23" s="39" t="s">
        <v>411</v>
      </c>
      <c r="K23" s="94" t="s">
        <v>412</v>
      </c>
    </row>
    <row r="24" spans="1:16" ht="17.100000000000001" customHeight="1" x14ac:dyDescent="0.25">
      <c r="A24" s="377"/>
      <c r="B24" s="381"/>
      <c r="C24" s="387"/>
      <c r="D24" s="416"/>
      <c r="E24" s="387"/>
      <c r="F24" s="387"/>
      <c r="G24" s="387"/>
      <c r="H24" s="387"/>
      <c r="I24" s="39" t="s">
        <v>413</v>
      </c>
    </row>
    <row r="25" spans="1:16" ht="17.100000000000001" customHeight="1" x14ac:dyDescent="0.25">
      <c r="A25" s="377"/>
      <c r="B25" s="381"/>
      <c r="C25" s="387"/>
      <c r="D25" s="416"/>
      <c r="E25" s="387"/>
      <c r="F25" s="387"/>
      <c r="G25" s="387"/>
      <c r="H25" s="387"/>
      <c r="I25" s="39" t="s">
        <v>414</v>
      </c>
    </row>
    <row r="26" spans="1:16" ht="17.100000000000001" customHeight="1" x14ac:dyDescent="0.25">
      <c r="A26" s="377"/>
      <c r="B26" s="381"/>
      <c r="C26" s="387"/>
      <c r="D26" s="416"/>
      <c r="E26" s="387"/>
      <c r="F26" s="387"/>
      <c r="G26" s="387"/>
      <c r="H26" s="387"/>
      <c r="I26" s="39" t="s">
        <v>405</v>
      </c>
    </row>
    <row r="27" spans="1:16" ht="17.100000000000001" customHeight="1" x14ac:dyDescent="0.25">
      <c r="A27" s="377"/>
      <c r="B27" s="381"/>
      <c r="C27" s="387"/>
      <c r="D27" s="416"/>
      <c r="E27" s="387"/>
      <c r="F27" s="387"/>
      <c r="G27" s="387"/>
      <c r="H27" s="387"/>
      <c r="I27" s="39" t="s">
        <v>415</v>
      </c>
    </row>
    <row r="28" spans="1:16" ht="17.100000000000001" customHeight="1" x14ac:dyDescent="0.25">
      <c r="A28" s="378"/>
      <c r="B28" s="382"/>
      <c r="C28" s="388"/>
      <c r="D28" s="417"/>
      <c r="E28" s="388"/>
      <c r="F28" s="388"/>
      <c r="G28" s="388"/>
      <c r="H28" s="388"/>
      <c r="I28" s="39" t="s">
        <v>401</v>
      </c>
    </row>
    <row r="29" spans="1:16" ht="18" customHeight="1" x14ac:dyDescent="0.25">
      <c r="A29" s="376">
        <v>4</v>
      </c>
      <c r="B29" s="380" t="s">
        <v>106</v>
      </c>
      <c r="C29" s="415"/>
      <c r="D29" s="376" t="s">
        <v>15</v>
      </c>
      <c r="E29" s="386">
        <v>93</v>
      </c>
      <c r="F29" s="450" t="s">
        <v>192</v>
      </c>
      <c r="G29" s="386">
        <v>93</v>
      </c>
      <c r="H29" s="450" t="s">
        <v>192</v>
      </c>
      <c r="I29" s="39" t="s">
        <v>416</v>
      </c>
      <c r="K29" s="453" t="s">
        <v>417</v>
      </c>
      <c r="L29" s="453"/>
      <c r="M29" s="453"/>
      <c r="N29" s="453"/>
      <c r="O29" s="453"/>
      <c r="P29" s="453"/>
    </row>
    <row r="30" spans="1:16" ht="18" customHeight="1" x14ac:dyDescent="0.25">
      <c r="A30" s="377"/>
      <c r="B30" s="381"/>
      <c r="C30" s="416"/>
      <c r="D30" s="377"/>
      <c r="E30" s="387"/>
      <c r="F30" s="451"/>
      <c r="G30" s="387"/>
      <c r="H30" s="451"/>
      <c r="I30" s="39"/>
      <c r="K30" s="95" t="s">
        <v>418</v>
      </c>
      <c r="L30" s="96"/>
      <c r="M30" s="96"/>
      <c r="N30" s="96"/>
      <c r="O30" s="96"/>
      <c r="P30" s="96"/>
    </row>
    <row r="31" spans="1:16" ht="18" customHeight="1" x14ac:dyDescent="0.25">
      <c r="A31" s="378"/>
      <c r="B31" s="382"/>
      <c r="C31" s="417"/>
      <c r="D31" s="378"/>
      <c r="E31" s="388"/>
      <c r="F31" s="452"/>
      <c r="G31" s="388"/>
      <c r="H31" s="452"/>
      <c r="I31" s="39" t="s">
        <v>419</v>
      </c>
      <c r="K31" s="97" t="s">
        <v>420</v>
      </c>
    </row>
    <row r="32" spans="1:16" ht="18" customHeight="1" x14ac:dyDescent="0.25">
      <c r="A32" s="376">
        <v>5</v>
      </c>
      <c r="B32" s="429" t="s">
        <v>96</v>
      </c>
      <c r="C32" s="386"/>
      <c r="D32" s="376" t="s">
        <v>15</v>
      </c>
      <c r="E32" s="386">
        <v>87</v>
      </c>
      <c r="F32" s="386" t="s">
        <v>192</v>
      </c>
      <c r="G32" s="386">
        <v>87</v>
      </c>
      <c r="H32" s="386" t="s">
        <v>192</v>
      </c>
      <c r="I32" s="39" t="s">
        <v>421</v>
      </c>
    </row>
    <row r="33" spans="1:16" ht="18" customHeight="1" x14ac:dyDescent="0.25">
      <c r="A33" s="377"/>
      <c r="B33" s="430"/>
      <c r="C33" s="387"/>
      <c r="D33" s="377"/>
      <c r="E33" s="387"/>
      <c r="F33" s="387"/>
      <c r="G33" s="387"/>
      <c r="H33" s="387"/>
      <c r="I33" s="39" t="s">
        <v>422</v>
      </c>
    </row>
    <row r="34" spans="1:16" ht="18" customHeight="1" x14ac:dyDescent="0.25">
      <c r="A34" s="377"/>
      <c r="B34" s="430"/>
      <c r="C34" s="387"/>
      <c r="D34" s="377"/>
      <c r="E34" s="387"/>
      <c r="F34" s="387"/>
      <c r="G34" s="387"/>
      <c r="H34" s="387"/>
      <c r="I34" s="39" t="s">
        <v>423</v>
      </c>
      <c r="K34" s="36" t="s">
        <v>424</v>
      </c>
    </row>
    <row r="35" spans="1:16" ht="18" customHeight="1" x14ac:dyDescent="0.25">
      <c r="A35" s="378"/>
      <c r="B35" s="431"/>
      <c r="C35" s="388"/>
      <c r="D35" s="378"/>
      <c r="E35" s="388"/>
      <c r="F35" s="388"/>
      <c r="G35" s="388"/>
      <c r="H35" s="388"/>
      <c r="I35" s="39" t="s">
        <v>425</v>
      </c>
    </row>
    <row r="36" spans="1:16" ht="18" customHeight="1" x14ac:dyDescent="0.25">
      <c r="A36" s="376">
        <v>6</v>
      </c>
      <c r="B36" s="429" t="s">
        <v>91</v>
      </c>
      <c r="C36" s="386"/>
      <c r="D36" s="376" t="s">
        <v>15</v>
      </c>
      <c r="E36" s="386">
        <v>91</v>
      </c>
      <c r="F36" s="386"/>
      <c r="G36" s="386">
        <v>91</v>
      </c>
      <c r="H36" s="386" t="s">
        <v>192</v>
      </c>
      <c r="I36" s="39" t="s">
        <v>397</v>
      </c>
    </row>
    <row r="37" spans="1:16" ht="18" customHeight="1" x14ac:dyDescent="0.25">
      <c r="A37" s="377"/>
      <c r="B37" s="430"/>
      <c r="C37" s="387"/>
      <c r="D37" s="377"/>
      <c r="E37" s="387"/>
      <c r="F37" s="387"/>
      <c r="G37" s="387"/>
      <c r="H37" s="387"/>
      <c r="I37" s="39" t="s">
        <v>426</v>
      </c>
      <c r="K37" s="36" t="s">
        <v>427</v>
      </c>
    </row>
    <row r="38" spans="1:16" ht="18" customHeight="1" x14ac:dyDescent="0.25">
      <c r="A38" s="378"/>
      <c r="B38" s="431"/>
      <c r="C38" s="388"/>
      <c r="D38" s="378"/>
      <c r="E38" s="388"/>
      <c r="F38" s="388"/>
      <c r="G38" s="388"/>
      <c r="H38" s="388"/>
      <c r="I38" s="39" t="s">
        <v>425</v>
      </c>
    </row>
    <row r="39" spans="1:16" ht="18" customHeight="1" x14ac:dyDescent="0.25">
      <c r="A39" s="376">
        <v>7</v>
      </c>
      <c r="B39" s="380" t="s">
        <v>102</v>
      </c>
      <c r="C39" s="415"/>
      <c r="D39" s="376" t="s">
        <v>15</v>
      </c>
      <c r="E39" s="386">
        <v>94</v>
      </c>
      <c r="F39" s="386" t="s">
        <v>192</v>
      </c>
      <c r="G39" s="454">
        <v>94</v>
      </c>
      <c r="H39" s="386" t="s">
        <v>192</v>
      </c>
      <c r="I39" s="39" t="s">
        <v>421</v>
      </c>
    </row>
    <row r="40" spans="1:16" ht="18" customHeight="1" x14ac:dyDescent="0.25">
      <c r="A40" s="378"/>
      <c r="B40" s="382"/>
      <c r="C40" s="417"/>
      <c r="D40" s="378"/>
      <c r="E40" s="388"/>
      <c r="F40" s="388"/>
      <c r="G40" s="455"/>
      <c r="H40" s="388"/>
      <c r="I40" s="39" t="s">
        <v>425</v>
      </c>
      <c r="K40" s="36" t="s">
        <v>427</v>
      </c>
    </row>
    <row r="41" spans="1:16" ht="18" customHeight="1" x14ac:dyDescent="0.25">
      <c r="A41" s="386">
        <v>8</v>
      </c>
      <c r="B41" s="429" t="s">
        <v>94</v>
      </c>
      <c r="C41" s="386"/>
      <c r="D41" s="376" t="s">
        <v>15</v>
      </c>
      <c r="E41" s="386">
        <v>86</v>
      </c>
      <c r="F41" s="386"/>
      <c r="G41" s="386">
        <v>86</v>
      </c>
      <c r="H41" s="386" t="s">
        <v>192</v>
      </c>
      <c r="I41" s="98" t="s">
        <v>428</v>
      </c>
    </row>
    <row r="42" spans="1:16" ht="18" customHeight="1" x14ac:dyDescent="0.25">
      <c r="A42" s="387"/>
      <c r="B42" s="430"/>
      <c r="C42" s="387"/>
      <c r="D42" s="377"/>
      <c r="E42" s="387"/>
      <c r="F42" s="387"/>
      <c r="G42" s="387"/>
      <c r="H42" s="387"/>
      <c r="I42" s="39" t="s">
        <v>429</v>
      </c>
    </row>
    <row r="43" spans="1:16" ht="18" customHeight="1" x14ac:dyDescent="0.25">
      <c r="A43" s="387"/>
      <c r="B43" s="430"/>
      <c r="C43" s="387"/>
      <c r="D43" s="377"/>
      <c r="E43" s="387"/>
      <c r="F43" s="387"/>
      <c r="G43" s="387"/>
      <c r="H43" s="387"/>
      <c r="I43" s="98" t="s">
        <v>430</v>
      </c>
    </row>
    <row r="44" spans="1:16" ht="18" customHeight="1" x14ac:dyDescent="0.25">
      <c r="A44" s="387"/>
      <c r="B44" s="430"/>
      <c r="C44" s="387"/>
      <c r="D44" s="377"/>
      <c r="E44" s="387"/>
      <c r="F44" s="387"/>
      <c r="G44" s="387"/>
      <c r="H44" s="387"/>
      <c r="I44" s="39" t="s">
        <v>426</v>
      </c>
    </row>
    <row r="45" spans="1:16" ht="18" customHeight="1" x14ac:dyDescent="0.25">
      <c r="A45" s="388"/>
      <c r="B45" s="431"/>
      <c r="C45" s="388"/>
      <c r="D45" s="378"/>
      <c r="E45" s="388"/>
      <c r="F45" s="388"/>
      <c r="G45" s="388"/>
      <c r="H45" s="388"/>
      <c r="I45" s="39" t="s">
        <v>425</v>
      </c>
    </row>
    <row r="46" spans="1:16" ht="18" customHeight="1" x14ac:dyDescent="0.25">
      <c r="A46" s="376">
        <v>9</v>
      </c>
      <c r="B46" s="429" t="s">
        <v>95</v>
      </c>
      <c r="C46" s="386"/>
      <c r="D46" s="376" t="s">
        <v>15</v>
      </c>
      <c r="E46" s="386">
        <v>81</v>
      </c>
      <c r="F46" s="386"/>
      <c r="G46" s="386">
        <v>81</v>
      </c>
      <c r="H46" s="450" t="s">
        <v>192</v>
      </c>
      <c r="I46" s="98" t="s">
        <v>428</v>
      </c>
      <c r="K46" s="94" t="s">
        <v>431</v>
      </c>
    </row>
    <row r="47" spans="1:16" ht="18" customHeight="1" x14ac:dyDescent="0.25">
      <c r="A47" s="377"/>
      <c r="B47" s="430"/>
      <c r="C47" s="387"/>
      <c r="D47" s="377"/>
      <c r="E47" s="387"/>
      <c r="F47" s="387"/>
      <c r="G47" s="387"/>
      <c r="H47" s="451"/>
      <c r="I47" s="39" t="s">
        <v>419</v>
      </c>
      <c r="K47" s="36" t="s">
        <v>432</v>
      </c>
    </row>
    <row r="48" spans="1:16" ht="18" customHeight="1" x14ac:dyDescent="0.25">
      <c r="A48" s="377"/>
      <c r="B48" s="430"/>
      <c r="C48" s="387"/>
      <c r="D48" s="377"/>
      <c r="E48" s="387"/>
      <c r="F48" s="387"/>
      <c r="G48" s="387"/>
      <c r="H48" s="451"/>
      <c r="I48" s="39" t="s">
        <v>426</v>
      </c>
      <c r="K48" s="453" t="s">
        <v>417</v>
      </c>
      <c r="L48" s="453"/>
      <c r="M48" s="453"/>
      <c r="N48" s="453"/>
      <c r="O48" s="453"/>
      <c r="P48" s="453"/>
    </row>
    <row r="49" spans="1:16" ht="18" customHeight="1" x14ac:dyDescent="0.25">
      <c r="A49" s="377"/>
      <c r="B49" s="430"/>
      <c r="C49" s="387"/>
      <c r="D49" s="377"/>
      <c r="E49" s="387"/>
      <c r="F49" s="387"/>
      <c r="G49" s="387"/>
      <c r="H49" s="451"/>
      <c r="I49" s="39" t="s">
        <v>433</v>
      </c>
    </row>
    <row r="50" spans="1:16" ht="18" customHeight="1" x14ac:dyDescent="0.25">
      <c r="A50" s="378"/>
      <c r="B50" s="431"/>
      <c r="C50" s="388"/>
      <c r="D50" s="378"/>
      <c r="E50" s="388"/>
      <c r="F50" s="388"/>
      <c r="G50" s="388"/>
      <c r="H50" s="452"/>
      <c r="I50" s="39" t="s">
        <v>425</v>
      </c>
    </row>
    <row r="51" spans="1:16" ht="18" customHeight="1" x14ac:dyDescent="0.25">
      <c r="A51" s="386">
        <v>10</v>
      </c>
      <c r="B51" s="429" t="s">
        <v>97</v>
      </c>
      <c r="C51" s="386"/>
      <c r="D51" s="376" t="s">
        <v>15</v>
      </c>
      <c r="E51" s="386">
        <v>86</v>
      </c>
      <c r="F51" s="450" t="s">
        <v>193</v>
      </c>
      <c r="G51" s="386">
        <v>86</v>
      </c>
      <c r="H51" s="450" t="s">
        <v>193</v>
      </c>
      <c r="I51" s="39" t="s">
        <v>429</v>
      </c>
    </row>
    <row r="52" spans="1:16" ht="18" customHeight="1" x14ac:dyDescent="0.25">
      <c r="A52" s="387"/>
      <c r="B52" s="430"/>
      <c r="C52" s="387"/>
      <c r="D52" s="377"/>
      <c r="E52" s="387"/>
      <c r="F52" s="451"/>
      <c r="G52" s="387"/>
      <c r="H52" s="451"/>
      <c r="I52" s="39" t="s">
        <v>397</v>
      </c>
    </row>
    <row r="53" spans="1:16" ht="18" customHeight="1" x14ac:dyDescent="0.25">
      <c r="A53" s="387"/>
      <c r="B53" s="430"/>
      <c r="C53" s="387"/>
      <c r="D53" s="377"/>
      <c r="E53" s="387"/>
      <c r="F53" s="451"/>
      <c r="G53" s="387"/>
      <c r="H53" s="451"/>
      <c r="I53" s="98" t="s">
        <v>434</v>
      </c>
      <c r="K53" s="94" t="s">
        <v>435</v>
      </c>
    </row>
    <row r="54" spans="1:16" ht="18" customHeight="1" x14ac:dyDescent="0.25">
      <c r="A54" s="387"/>
      <c r="B54" s="430"/>
      <c r="C54" s="387"/>
      <c r="D54" s="377"/>
      <c r="E54" s="387"/>
      <c r="F54" s="451"/>
      <c r="G54" s="387"/>
      <c r="H54" s="451"/>
      <c r="I54" s="98" t="s">
        <v>436</v>
      </c>
    </row>
    <row r="55" spans="1:16" ht="18" customHeight="1" x14ac:dyDescent="0.25">
      <c r="A55" s="388"/>
      <c r="B55" s="431"/>
      <c r="C55" s="388"/>
      <c r="D55" s="378"/>
      <c r="E55" s="388"/>
      <c r="F55" s="452"/>
      <c r="G55" s="388"/>
      <c r="H55" s="452"/>
      <c r="I55" s="98" t="s">
        <v>437</v>
      </c>
    </row>
    <row r="56" spans="1:16" ht="18" customHeight="1" x14ac:dyDescent="0.25">
      <c r="A56" s="376">
        <v>11</v>
      </c>
      <c r="B56" s="429" t="s">
        <v>98</v>
      </c>
      <c r="C56" s="386"/>
      <c r="D56" s="376" t="s">
        <v>15</v>
      </c>
      <c r="E56" s="386">
        <v>91</v>
      </c>
      <c r="F56" s="386"/>
      <c r="G56" s="454">
        <v>91</v>
      </c>
      <c r="H56" s="386" t="s">
        <v>192</v>
      </c>
      <c r="I56" s="98" t="s">
        <v>436</v>
      </c>
    </row>
    <row r="57" spans="1:16" ht="18" customHeight="1" x14ac:dyDescent="0.25">
      <c r="A57" s="377"/>
      <c r="B57" s="430"/>
      <c r="C57" s="387"/>
      <c r="D57" s="377"/>
      <c r="E57" s="387"/>
      <c r="F57" s="387"/>
      <c r="G57" s="456"/>
      <c r="H57" s="387"/>
      <c r="I57" s="39" t="s">
        <v>438</v>
      </c>
      <c r="K57" s="36" t="s">
        <v>439</v>
      </c>
    </row>
    <row r="58" spans="1:16" ht="18" customHeight="1" x14ac:dyDescent="0.25">
      <c r="A58" s="378"/>
      <c r="B58" s="431"/>
      <c r="C58" s="388"/>
      <c r="D58" s="378"/>
      <c r="E58" s="388"/>
      <c r="F58" s="388"/>
      <c r="G58" s="455"/>
      <c r="H58" s="388"/>
      <c r="I58" s="39" t="s">
        <v>425</v>
      </c>
    </row>
    <row r="59" spans="1:16" ht="18" customHeight="1" x14ac:dyDescent="0.25">
      <c r="A59" s="6">
        <v>12</v>
      </c>
      <c r="B59" s="99" t="s">
        <v>107</v>
      </c>
      <c r="C59" s="13"/>
      <c r="D59" s="86" t="s">
        <v>15</v>
      </c>
      <c r="E59" s="6">
        <v>96</v>
      </c>
      <c r="F59" s="100" t="s">
        <v>192</v>
      </c>
      <c r="G59" s="6">
        <v>96</v>
      </c>
      <c r="H59" s="100" t="s">
        <v>192</v>
      </c>
      <c r="I59" s="39" t="s">
        <v>419</v>
      </c>
      <c r="K59" s="453" t="s">
        <v>440</v>
      </c>
      <c r="L59" s="453"/>
      <c r="M59" s="453"/>
      <c r="N59" s="453"/>
      <c r="O59" s="453"/>
      <c r="P59" s="453"/>
    </row>
    <row r="60" spans="1:16" ht="17.100000000000001" customHeight="1" x14ac:dyDescent="0.25">
      <c r="A60" s="376">
        <v>13</v>
      </c>
      <c r="B60" s="380" t="s">
        <v>109</v>
      </c>
      <c r="C60" s="415"/>
      <c r="D60" s="376" t="s">
        <v>15</v>
      </c>
      <c r="E60" s="386">
        <v>77</v>
      </c>
      <c r="F60" s="386" t="s">
        <v>194</v>
      </c>
      <c r="G60" s="386">
        <v>77</v>
      </c>
      <c r="H60" s="386" t="s">
        <v>204</v>
      </c>
      <c r="I60" s="39" t="s">
        <v>429</v>
      </c>
    </row>
    <row r="61" spans="1:16" ht="17.100000000000001" customHeight="1" x14ac:dyDescent="0.25">
      <c r="A61" s="377"/>
      <c r="B61" s="381"/>
      <c r="C61" s="416"/>
      <c r="D61" s="377"/>
      <c r="E61" s="387"/>
      <c r="F61" s="387"/>
      <c r="G61" s="387"/>
      <c r="H61" s="387"/>
      <c r="I61" s="98" t="s">
        <v>441</v>
      </c>
    </row>
    <row r="62" spans="1:16" ht="17.100000000000001" customHeight="1" x14ac:dyDescent="0.25">
      <c r="A62" s="377"/>
      <c r="B62" s="381"/>
      <c r="C62" s="416"/>
      <c r="D62" s="377"/>
      <c r="E62" s="387"/>
      <c r="F62" s="387"/>
      <c r="G62" s="387"/>
      <c r="H62" s="387"/>
      <c r="I62" s="98" t="s">
        <v>442</v>
      </c>
    </row>
    <row r="63" spans="1:16" ht="17.100000000000001" customHeight="1" x14ac:dyDescent="0.25">
      <c r="A63" s="377"/>
      <c r="B63" s="381"/>
      <c r="C63" s="416"/>
      <c r="D63" s="377"/>
      <c r="E63" s="387"/>
      <c r="F63" s="387"/>
      <c r="G63" s="387"/>
      <c r="H63" s="387"/>
      <c r="I63" s="98" t="s">
        <v>436</v>
      </c>
      <c r="K63" s="453" t="s">
        <v>443</v>
      </c>
      <c r="L63" s="453"/>
      <c r="M63" s="453"/>
      <c r="N63" s="453"/>
      <c r="O63" s="453"/>
      <c r="P63" s="453"/>
    </row>
    <row r="64" spans="1:16" ht="17.100000000000001" customHeight="1" x14ac:dyDescent="0.25">
      <c r="A64" s="377"/>
      <c r="B64" s="381"/>
      <c r="C64" s="416"/>
      <c r="D64" s="377"/>
      <c r="E64" s="387"/>
      <c r="F64" s="387"/>
      <c r="G64" s="387"/>
      <c r="H64" s="387"/>
      <c r="I64" s="39" t="s">
        <v>426</v>
      </c>
    </row>
    <row r="65" spans="1:16" ht="17.100000000000001" customHeight="1" x14ac:dyDescent="0.25">
      <c r="A65" s="377"/>
      <c r="B65" s="381"/>
      <c r="C65" s="416"/>
      <c r="D65" s="377"/>
      <c r="E65" s="387"/>
      <c r="F65" s="387"/>
      <c r="G65" s="387"/>
      <c r="H65" s="387"/>
      <c r="I65" s="98" t="s">
        <v>444</v>
      </c>
    </row>
    <row r="66" spans="1:16" ht="17.100000000000001" customHeight="1" x14ac:dyDescent="0.25">
      <c r="A66" s="377"/>
      <c r="B66" s="381"/>
      <c r="C66" s="416"/>
      <c r="D66" s="377"/>
      <c r="E66" s="387"/>
      <c r="F66" s="387"/>
      <c r="G66" s="387"/>
      <c r="H66" s="387"/>
      <c r="I66" s="39" t="s">
        <v>445</v>
      </c>
    </row>
    <row r="67" spans="1:16" ht="17.100000000000001" customHeight="1" x14ac:dyDescent="0.25">
      <c r="A67" s="378"/>
      <c r="B67" s="382"/>
      <c r="C67" s="417"/>
      <c r="D67" s="378"/>
      <c r="E67" s="388"/>
      <c r="F67" s="388"/>
      <c r="G67" s="388"/>
      <c r="H67" s="388"/>
      <c r="I67" s="39" t="s">
        <v>425</v>
      </c>
    </row>
    <row r="68" spans="1:16" ht="18" customHeight="1" x14ac:dyDescent="0.25">
      <c r="A68" s="6">
        <v>14</v>
      </c>
      <c r="B68" s="99" t="s">
        <v>105</v>
      </c>
      <c r="C68" s="13"/>
      <c r="D68" s="86" t="s">
        <v>15</v>
      </c>
      <c r="E68" s="6">
        <v>95</v>
      </c>
      <c r="F68" s="6" t="s">
        <v>192</v>
      </c>
      <c r="G68" s="6">
        <v>95</v>
      </c>
      <c r="H68" s="6" t="s">
        <v>192</v>
      </c>
      <c r="I68" s="98" t="s">
        <v>446</v>
      </c>
    </row>
    <row r="69" spans="1:16" ht="17.100000000000001" customHeight="1" x14ac:dyDescent="0.25">
      <c r="A69" s="376">
        <v>15</v>
      </c>
      <c r="B69" s="380" t="s">
        <v>103</v>
      </c>
      <c r="C69" s="415"/>
      <c r="D69" s="376" t="s">
        <v>15</v>
      </c>
      <c r="E69" s="386">
        <v>91</v>
      </c>
      <c r="F69" s="450" t="s">
        <v>192</v>
      </c>
      <c r="G69" s="386">
        <v>91</v>
      </c>
      <c r="H69" s="450" t="s">
        <v>192</v>
      </c>
      <c r="I69" s="39" t="s">
        <v>419</v>
      </c>
    </row>
    <row r="70" spans="1:16" ht="17.100000000000001" customHeight="1" x14ac:dyDescent="0.25">
      <c r="A70" s="377"/>
      <c r="B70" s="381"/>
      <c r="C70" s="416"/>
      <c r="D70" s="377"/>
      <c r="E70" s="387"/>
      <c r="F70" s="451"/>
      <c r="G70" s="387"/>
      <c r="H70" s="451"/>
      <c r="I70" s="39" t="s">
        <v>447</v>
      </c>
      <c r="K70" s="453" t="s">
        <v>440</v>
      </c>
      <c r="L70" s="453"/>
      <c r="M70" s="453"/>
      <c r="N70" s="453"/>
      <c r="O70" s="453"/>
      <c r="P70" s="453"/>
    </row>
    <row r="71" spans="1:16" ht="17.100000000000001" customHeight="1" x14ac:dyDescent="0.25">
      <c r="A71" s="378"/>
      <c r="B71" s="382"/>
      <c r="C71" s="417"/>
      <c r="D71" s="378"/>
      <c r="E71" s="388"/>
      <c r="F71" s="452"/>
      <c r="G71" s="388"/>
      <c r="H71" s="452"/>
      <c r="I71" s="39" t="s">
        <v>425</v>
      </c>
    </row>
    <row r="72" spans="1:16" ht="17.100000000000001" customHeight="1" x14ac:dyDescent="0.25">
      <c r="A72" s="386">
        <v>16</v>
      </c>
      <c r="B72" s="429" t="s">
        <v>99</v>
      </c>
      <c r="C72" s="386"/>
      <c r="D72" s="386" t="s">
        <v>15</v>
      </c>
      <c r="E72" s="386">
        <v>84</v>
      </c>
      <c r="F72" s="386" t="s">
        <v>15</v>
      </c>
      <c r="G72" s="386">
        <v>84</v>
      </c>
      <c r="H72" s="386" t="s">
        <v>192</v>
      </c>
      <c r="I72" s="39" t="s">
        <v>429</v>
      </c>
    </row>
    <row r="73" spans="1:16" ht="17.100000000000001" customHeight="1" x14ac:dyDescent="0.25">
      <c r="A73" s="387"/>
      <c r="B73" s="430"/>
      <c r="C73" s="387"/>
      <c r="D73" s="387"/>
      <c r="E73" s="387"/>
      <c r="F73" s="387"/>
      <c r="G73" s="387"/>
      <c r="H73" s="387"/>
      <c r="I73" s="39" t="s">
        <v>448</v>
      </c>
    </row>
    <row r="74" spans="1:16" ht="17.100000000000001" customHeight="1" x14ac:dyDescent="0.25">
      <c r="A74" s="387"/>
      <c r="B74" s="430"/>
      <c r="C74" s="387"/>
      <c r="D74" s="387"/>
      <c r="E74" s="387"/>
      <c r="F74" s="387"/>
      <c r="G74" s="387"/>
      <c r="H74" s="387"/>
      <c r="I74" s="39" t="s">
        <v>438</v>
      </c>
      <c r="K74" s="94" t="s">
        <v>449</v>
      </c>
    </row>
    <row r="75" spans="1:16" ht="17.100000000000001" customHeight="1" x14ac:dyDescent="0.25">
      <c r="A75" s="387"/>
      <c r="B75" s="430"/>
      <c r="C75" s="387"/>
      <c r="D75" s="387"/>
      <c r="E75" s="387"/>
      <c r="F75" s="387"/>
      <c r="G75" s="387"/>
      <c r="H75" s="387"/>
      <c r="I75" s="39" t="s">
        <v>450</v>
      </c>
      <c r="K75" s="36" t="s">
        <v>451</v>
      </c>
    </row>
    <row r="76" spans="1:16" ht="17.100000000000001" customHeight="1" x14ac:dyDescent="0.25">
      <c r="A76" s="387"/>
      <c r="B76" s="430"/>
      <c r="C76" s="387"/>
      <c r="D76" s="387"/>
      <c r="E76" s="387"/>
      <c r="F76" s="387"/>
      <c r="G76" s="387"/>
      <c r="H76" s="387"/>
      <c r="I76" s="98" t="s">
        <v>437</v>
      </c>
    </row>
    <row r="77" spans="1:16" ht="17.100000000000001" customHeight="1" x14ac:dyDescent="0.25">
      <c r="A77" s="387"/>
      <c r="B77" s="430"/>
      <c r="C77" s="387"/>
      <c r="D77" s="387"/>
      <c r="E77" s="387"/>
      <c r="F77" s="387"/>
      <c r="G77" s="387"/>
      <c r="H77" s="387"/>
      <c r="I77" s="98" t="s">
        <v>452</v>
      </c>
    </row>
    <row r="78" spans="1:16" ht="17.100000000000001" customHeight="1" x14ac:dyDescent="0.25">
      <c r="A78" s="388"/>
      <c r="B78" s="431"/>
      <c r="C78" s="388"/>
      <c r="D78" s="388"/>
      <c r="E78" s="388"/>
      <c r="F78" s="388"/>
      <c r="G78" s="388"/>
      <c r="H78" s="388"/>
      <c r="I78" s="39" t="s">
        <v>425</v>
      </c>
    </row>
    <row r="79" spans="1:16" ht="18" customHeight="1" x14ac:dyDescent="0.25">
      <c r="A79" s="86">
        <v>17</v>
      </c>
      <c r="B79" s="99" t="s">
        <v>101</v>
      </c>
      <c r="C79" s="6"/>
      <c r="D79" s="86" t="s">
        <v>15</v>
      </c>
      <c r="E79" s="6">
        <v>95</v>
      </c>
      <c r="F79" s="6" t="s">
        <v>192</v>
      </c>
      <c r="G79" s="6">
        <v>95</v>
      </c>
      <c r="H79" s="6" t="s">
        <v>192</v>
      </c>
      <c r="I79" s="98" t="s">
        <v>446</v>
      </c>
      <c r="K79" s="36" t="s">
        <v>453</v>
      </c>
    </row>
    <row r="80" spans="1:16" ht="17.100000000000001" customHeight="1" x14ac:dyDescent="0.25">
      <c r="A80" s="386">
        <v>18</v>
      </c>
      <c r="B80" s="380" t="s">
        <v>104</v>
      </c>
      <c r="C80" s="415"/>
      <c r="D80" s="376" t="s">
        <v>15</v>
      </c>
      <c r="E80" s="386">
        <v>74</v>
      </c>
      <c r="F80" s="386" t="s">
        <v>193</v>
      </c>
      <c r="G80" s="386">
        <v>74</v>
      </c>
      <c r="H80" s="386" t="s">
        <v>193</v>
      </c>
      <c r="I80" s="98" t="s">
        <v>428</v>
      </c>
    </row>
    <row r="81" spans="1:11" ht="15.75" x14ac:dyDescent="0.25">
      <c r="A81" s="387"/>
      <c r="B81" s="381"/>
      <c r="C81" s="416"/>
      <c r="D81" s="377"/>
      <c r="E81" s="387"/>
      <c r="F81" s="387"/>
      <c r="G81" s="387"/>
      <c r="H81" s="387"/>
      <c r="I81" s="39" t="s">
        <v>429</v>
      </c>
    </row>
    <row r="82" spans="1:11" ht="15.75" x14ac:dyDescent="0.25">
      <c r="A82" s="387"/>
      <c r="B82" s="381"/>
      <c r="C82" s="416"/>
      <c r="D82" s="377"/>
      <c r="E82" s="387"/>
      <c r="F82" s="387"/>
      <c r="G82" s="387"/>
      <c r="H82" s="387"/>
      <c r="I82" s="39" t="s">
        <v>397</v>
      </c>
    </row>
    <row r="83" spans="1:11" ht="15.75" x14ac:dyDescent="0.25">
      <c r="A83" s="387"/>
      <c r="B83" s="381"/>
      <c r="C83" s="416"/>
      <c r="D83" s="377"/>
      <c r="E83" s="387"/>
      <c r="F83" s="387"/>
      <c r="G83" s="387"/>
      <c r="H83" s="387"/>
      <c r="I83" s="39" t="s">
        <v>419</v>
      </c>
    </row>
    <row r="84" spans="1:11" ht="15.75" x14ac:dyDescent="0.25">
      <c r="A84" s="387"/>
      <c r="B84" s="381"/>
      <c r="C84" s="416"/>
      <c r="D84" s="377"/>
      <c r="E84" s="387"/>
      <c r="F84" s="387"/>
      <c r="G84" s="387"/>
      <c r="H84" s="387"/>
      <c r="I84" s="98" t="s">
        <v>430</v>
      </c>
      <c r="K84" s="36" t="s">
        <v>451</v>
      </c>
    </row>
    <row r="85" spans="1:11" ht="15.75" x14ac:dyDescent="0.25">
      <c r="A85" s="387"/>
      <c r="B85" s="381"/>
      <c r="C85" s="416"/>
      <c r="D85" s="377"/>
      <c r="E85" s="387"/>
      <c r="F85" s="387"/>
      <c r="G85" s="387"/>
      <c r="H85" s="387"/>
      <c r="I85" s="39" t="s">
        <v>438</v>
      </c>
      <c r="K85" s="36" t="s">
        <v>454</v>
      </c>
    </row>
    <row r="86" spans="1:11" ht="15.75" x14ac:dyDescent="0.25">
      <c r="A86" s="387"/>
      <c r="B86" s="381"/>
      <c r="C86" s="416"/>
      <c r="D86" s="377"/>
      <c r="E86" s="387"/>
      <c r="F86" s="387"/>
      <c r="G86" s="387"/>
      <c r="H86" s="387"/>
      <c r="I86" s="98" t="s">
        <v>455</v>
      </c>
    </row>
    <row r="87" spans="1:11" ht="15.75" x14ac:dyDescent="0.25">
      <c r="A87" s="387"/>
      <c r="B87" s="381"/>
      <c r="C87" s="416"/>
      <c r="D87" s="377"/>
      <c r="E87" s="387"/>
      <c r="F87" s="387"/>
      <c r="G87" s="387"/>
      <c r="H87" s="387"/>
      <c r="I87" s="98" t="s">
        <v>456</v>
      </c>
    </row>
    <row r="88" spans="1:11" ht="15.75" x14ac:dyDescent="0.25">
      <c r="A88" s="388"/>
      <c r="B88" s="382"/>
      <c r="C88" s="417"/>
      <c r="D88" s="378"/>
      <c r="E88" s="388"/>
      <c r="F88" s="388"/>
      <c r="G88" s="388"/>
      <c r="H88" s="388"/>
      <c r="I88" s="39" t="s">
        <v>425</v>
      </c>
    </row>
    <row r="89" spans="1:11" ht="15.75" x14ac:dyDescent="0.25">
      <c r="A89" s="376">
        <v>19</v>
      </c>
      <c r="B89" s="380" t="s">
        <v>108</v>
      </c>
      <c r="C89" s="415"/>
      <c r="D89" s="376" t="s">
        <v>15</v>
      </c>
      <c r="E89" s="386">
        <v>67</v>
      </c>
      <c r="F89" s="386" t="s">
        <v>193</v>
      </c>
      <c r="G89" s="454">
        <v>67</v>
      </c>
      <c r="H89" s="386" t="s">
        <v>193</v>
      </c>
      <c r="I89" s="98" t="s">
        <v>428</v>
      </c>
    </row>
    <row r="90" spans="1:11" ht="15.75" x14ac:dyDescent="0.25">
      <c r="A90" s="377"/>
      <c r="B90" s="381"/>
      <c r="C90" s="416"/>
      <c r="D90" s="377"/>
      <c r="E90" s="387"/>
      <c r="F90" s="387"/>
      <c r="G90" s="456"/>
      <c r="H90" s="387"/>
      <c r="I90" s="39" t="s">
        <v>429</v>
      </c>
    </row>
    <row r="91" spans="1:11" ht="15.75" x14ac:dyDescent="0.25">
      <c r="A91" s="377"/>
      <c r="B91" s="381"/>
      <c r="C91" s="416"/>
      <c r="D91" s="377"/>
      <c r="E91" s="387"/>
      <c r="F91" s="387"/>
      <c r="G91" s="456"/>
      <c r="H91" s="387"/>
      <c r="I91" s="39" t="s">
        <v>397</v>
      </c>
    </row>
    <row r="92" spans="1:11" ht="15.75" x14ac:dyDescent="0.25">
      <c r="A92" s="377"/>
      <c r="B92" s="381"/>
      <c r="C92" s="416"/>
      <c r="D92" s="377"/>
      <c r="E92" s="387"/>
      <c r="F92" s="387"/>
      <c r="G92" s="456"/>
      <c r="H92" s="387"/>
      <c r="I92" s="39" t="s">
        <v>419</v>
      </c>
    </row>
    <row r="93" spans="1:11" ht="15.75" x14ac:dyDescent="0.25">
      <c r="A93" s="377"/>
      <c r="B93" s="381"/>
      <c r="C93" s="416"/>
      <c r="D93" s="377"/>
      <c r="E93" s="387"/>
      <c r="F93" s="387"/>
      <c r="G93" s="456"/>
      <c r="H93" s="387"/>
      <c r="I93" s="39" t="s">
        <v>457</v>
      </c>
    </row>
    <row r="94" spans="1:11" ht="15.75" x14ac:dyDescent="0.25">
      <c r="A94" s="377"/>
      <c r="B94" s="381"/>
      <c r="C94" s="416"/>
      <c r="D94" s="377"/>
      <c r="E94" s="387"/>
      <c r="F94" s="387"/>
      <c r="G94" s="456"/>
      <c r="H94" s="387"/>
      <c r="I94" s="39" t="s">
        <v>448</v>
      </c>
    </row>
    <row r="95" spans="1:11" ht="15.75" x14ac:dyDescent="0.25">
      <c r="A95" s="377"/>
      <c r="B95" s="381"/>
      <c r="C95" s="416"/>
      <c r="D95" s="377"/>
      <c r="E95" s="387"/>
      <c r="F95" s="387"/>
      <c r="G95" s="456"/>
      <c r="H95" s="387"/>
      <c r="I95" s="98" t="s">
        <v>436</v>
      </c>
    </row>
    <row r="96" spans="1:11" ht="15.75" x14ac:dyDescent="0.25">
      <c r="A96" s="377"/>
      <c r="B96" s="381"/>
      <c r="C96" s="416"/>
      <c r="D96" s="377"/>
      <c r="E96" s="387"/>
      <c r="F96" s="387"/>
      <c r="G96" s="456"/>
      <c r="H96" s="387"/>
      <c r="I96" s="39" t="s">
        <v>438</v>
      </c>
    </row>
    <row r="97" spans="1:9" ht="15.75" x14ac:dyDescent="0.25">
      <c r="A97" s="377"/>
      <c r="B97" s="381"/>
      <c r="C97" s="416"/>
      <c r="D97" s="377"/>
      <c r="E97" s="387"/>
      <c r="F97" s="387"/>
      <c r="G97" s="456"/>
      <c r="H97" s="387"/>
      <c r="I97" s="98" t="s">
        <v>458</v>
      </c>
    </row>
    <row r="98" spans="1:9" ht="15.75" x14ac:dyDescent="0.25">
      <c r="A98" s="377"/>
      <c r="B98" s="381"/>
      <c r="C98" s="416"/>
      <c r="D98" s="377"/>
      <c r="E98" s="387"/>
      <c r="F98" s="387"/>
      <c r="G98" s="456"/>
      <c r="H98" s="387"/>
      <c r="I98" s="98" t="s">
        <v>459</v>
      </c>
    </row>
    <row r="99" spans="1:9" ht="15.75" x14ac:dyDescent="0.25">
      <c r="A99" s="377"/>
      <c r="B99" s="381"/>
      <c r="C99" s="416"/>
      <c r="D99" s="377"/>
      <c r="E99" s="387"/>
      <c r="F99" s="387"/>
      <c r="G99" s="456"/>
      <c r="H99" s="387"/>
      <c r="I99" s="98" t="s">
        <v>456</v>
      </c>
    </row>
    <row r="100" spans="1:9" ht="15.75" x14ac:dyDescent="0.25">
      <c r="A100" s="377"/>
      <c r="B100" s="381"/>
      <c r="C100" s="416"/>
      <c r="D100" s="377"/>
      <c r="E100" s="387"/>
      <c r="F100" s="387"/>
      <c r="G100" s="456"/>
      <c r="H100" s="387"/>
      <c r="I100" s="39" t="s">
        <v>460</v>
      </c>
    </row>
    <row r="101" spans="1:9" ht="15.75" x14ac:dyDescent="0.25">
      <c r="A101" s="378"/>
      <c r="B101" s="382"/>
      <c r="C101" s="417"/>
      <c r="D101" s="378"/>
      <c r="E101" s="388"/>
      <c r="F101" s="388"/>
      <c r="G101" s="455"/>
      <c r="H101" s="388"/>
      <c r="I101" s="39" t="s">
        <v>425</v>
      </c>
    </row>
    <row r="103" spans="1:9" x14ac:dyDescent="0.25">
      <c r="I103" s="101" t="s">
        <v>461</v>
      </c>
    </row>
    <row r="104" spans="1:9" ht="15.75" x14ac:dyDescent="0.25">
      <c r="I104" s="88" t="s">
        <v>462</v>
      </c>
    </row>
    <row r="109" spans="1:9" ht="15.75" x14ac:dyDescent="0.25">
      <c r="I109" s="88" t="s">
        <v>89</v>
      </c>
    </row>
  </sheetData>
  <mergeCells count="146"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</mergeCells>
  <pageMargins left="0.2" right="0.2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sqref="A1:XFD1048576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36" customFormat="1" x14ac:dyDescent="0.25">
      <c r="A1" s="369" t="s">
        <v>207</v>
      </c>
      <c r="B1" s="369"/>
      <c r="C1" s="369"/>
      <c r="F1" s="369" t="s">
        <v>1</v>
      </c>
      <c r="G1" s="369"/>
      <c r="H1" s="369"/>
      <c r="I1" s="369"/>
    </row>
    <row r="2" spans="1:13" s="36" customFormat="1" x14ac:dyDescent="0.25">
      <c r="A2" s="369" t="s">
        <v>0</v>
      </c>
      <c r="B2" s="369"/>
      <c r="C2" s="369"/>
      <c r="F2" s="369" t="s">
        <v>208</v>
      </c>
      <c r="G2" s="369"/>
      <c r="H2" s="369"/>
      <c r="I2" s="369"/>
    </row>
    <row r="3" spans="1:13" s="36" customFormat="1" x14ac:dyDescent="0.25">
      <c r="A3" s="3" t="s">
        <v>464</v>
      </c>
      <c r="B3" s="3"/>
      <c r="C3" s="3"/>
      <c r="D3" s="37"/>
    </row>
    <row r="4" spans="1:13" x14ac:dyDescent="0.25">
      <c r="I4" s="70" t="s">
        <v>210</v>
      </c>
    </row>
    <row r="5" spans="1:13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13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13" ht="16.5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13" ht="33" x14ac:dyDescent="0.25">
      <c r="A9" s="339"/>
      <c r="B9" s="340"/>
      <c r="C9" s="85" t="s">
        <v>9</v>
      </c>
      <c r="D9" s="85" t="s">
        <v>10</v>
      </c>
      <c r="E9" s="85" t="s">
        <v>11</v>
      </c>
      <c r="F9" s="85" t="s">
        <v>12</v>
      </c>
      <c r="G9" s="85" t="s">
        <v>11</v>
      </c>
      <c r="H9" s="85" t="s">
        <v>12</v>
      </c>
      <c r="I9" s="362"/>
    </row>
    <row r="10" spans="1:13" ht="66" x14ac:dyDescent="0.25">
      <c r="A10" s="389">
        <v>1</v>
      </c>
      <c r="B10" s="458" t="s">
        <v>465</v>
      </c>
      <c r="C10" s="389" t="s">
        <v>15</v>
      </c>
      <c r="D10" s="389"/>
      <c r="E10" s="389" t="s">
        <v>466</v>
      </c>
      <c r="F10" s="389" t="s">
        <v>17</v>
      </c>
      <c r="G10" s="389">
        <v>94</v>
      </c>
      <c r="H10" s="389" t="s">
        <v>17</v>
      </c>
      <c r="I10" s="49" t="s">
        <v>470</v>
      </c>
      <c r="K10" s="50"/>
      <c r="L10" s="50"/>
      <c r="M10" s="50"/>
    </row>
    <row r="11" spans="1:13" ht="33" x14ac:dyDescent="0.25">
      <c r="A11" s="391"/>
      <c r="B11" s="459"/>
      <c r="C11" s="391"/>
      <c r="D11" s="391"/>
      <c r="E11" s="391"/>
      <c r="F11" s="391"/>
      <c r="G11" s="391"/>
      <c r="H11" s="391"/>
      <c r="I11" s="49" t="s">
        <v>472</v>
      </c>
      <c r="K11" s="457" t="s">
        <v>471</v>
      </c>
      <c r="L11" s="457"/>
      <c r="M11" s="457"/>
    </row>
    <row r="12" spans="1:13" ht="33" x14ac:dyDescent="0.25">
      <c r="A12" s="86">
        <v>2</v>
      </c>
      <c r="B12" s="9" t="s">
        <v>169</v>
      </c>
      <c r="C12" s="86"/>
      <c r="D12" s="86" t="s">
        <v>15</v>
      </c>
      <c r="E12" s="86">
        <v>98</v>
      </c>
      <c r="F12" s="86" t="s">
        <v>192</v>
      </c>
      <c r="G12" s="86">
        <v>98</v>
      </c>
      <c r="H12" s="86" t="s">
        <v>192</v>
      </c>
      <c r="I12" s="103" t="s">
        <v>473</v>
      </c>
    </row>
    <row r="13" spans="1:13" ht="66" x14ac:dyDescent="0.25">
      <c r="A13" s="86">
        <v>3</v>
      </c>
      <c r="B13" s="9" t="s">
        <v>170</v>
      </c>
      <c r="C13" s="86"/>
      <c r="D13" s="86" t="s">
        <v>15</v>
      </c>
      <c r="E13" s="86">
        <v>95</v>
      </c>
      <c r="F13" s="86" t="s">
        <v>192</v>
      </c>
      <c r="G13" s="86">
        <v>95</v>
      </c>
      <c r="H13" s="86" t="s">
        <v>192</v>
      </c>
      <c r="I13" s="23" t="s">
        <v>474</v>
      </c>
    </row>
    <row r="14" spans="1:13" x14ac:dyDescent="0.25">
      <c r="A14" s="36"/>
      <c r="B14" s="36"/>
      <c r="C14" s="36"/>
      <c r="D14" s="36"/>
      <c r="E14" s="36"/>
      <c r="F14" s="36"/>
      <c r="G14" s="36"/>
      <c r="H14" s="36"/>
      <c r="I14" s="36"/>
    </row>
    <row r="15" spans="1:13" ht="16.5" x14ac:dyDescent="0.25">
      <c r="A15" s="36"/>
      <c r="B15" s="36"/>
      <c r="C15" s="36"/>
      <c r="D15" s="36"/>
      <c r="E15" s="36"/>
      <c r="F15" s="36"/>
      <c r="G15" s="36"/>
      <c r="H15" s="419" t="s">
        <v>467</v>
      </c>
      <c r="I15" s="419"/>
    </row>
    <row r="16" spans="1:13" ht="16.5" x14ac:dyDescent="0.25">
      <c r="A16" s="36"/>
      <c r="B16" s="36"/>
      <c r="C16" s="36"/>
      <c r="D16" s="36"/>
      <c r="E16" s="36"/>
      <c r="F16" s="36"/>
      <c r="G16" s="36"/>
      <c r="H16" s="26"/>
      <c r="I16" s="102" t="s">
        <v>468</v>
      </c>
    </row>
    <row r="17" spans="1:9" x14ac:dyDescent="0.25">
      <c r="A17" s="36"/>
      <c r="B17" s="36"/>
      <c r="C17" s="36"/>
      <c r="D17" s="36"/>
      <c r="E17" s="36"/>
      <c r="F17" s="36"/>
      <c r="G17" s="36"/>
      <c r="H17" s="36"/>
      <c r="I17" s="87" t="s">
        <v>469</v>
      </c>
    </row>
    <row r="18" spans="1:9" x14ac:dyDescent="0.25">
      <c r="A18" s="36"/>
      <c r="B18" s="36"/>
      <c r="C18" s="36"/>
      <c r="D18" s="36"/>
      <c r="E18" s="36"/>
      <c r="F18" s="36"/>
      <c r="G18" s="36"/>
      <c r="H18" s="36"/>
      <c r="I18" s="36"/>
    </row>
    <row r="19" spans="1:9" x14ac:dyDescent="0.25">
      <c r="A19" s="36"/>
      <c r="B19" s="36"/>
      <c r="C19" s="36"/>
      <c r="D19" s="36"/>
      <c r="E19" s="36"/>
      <c r="F19" s="36"/>
      <c r="G19" s="36"/>
      <c r="H19" s="36"/>
      <c r="I19" s="36"/>
    </row>
    <row r="20" spans="1:9" x14ac:dyDescent="0.25">
      <c r="A20" s="36"/>
      <c r="B20" s="36"/>
      <c r="C20" s="36"/>
      <c r="D20" s="36"/>
      <c r="E20" s="36"/>
      <c r="F20" s="36"/>
      <c r="G20" s="36"/>
      <c r="H20" s="36"/>
      <c r="I20" s="36"/>
    </row>
    <row r="21" spans="1:9" x14ac:dyDescent="0.25">
      <c r="A21" s="36"/>
      <c r="B21" s="36"/>
      <c r="C21" s="36"/>
      <c r="D21" s="36"/>
      <c r="E21" s="36"/>
      <c r="F21" s="36"/>
      <c r="G21" s="36"/>
      <c r="H21" s="36"/>
      <c r="I21" s="36"/>
    </row>
    <row r="22" spans="1:9" ht="16.5" x14ac:dyDescent="0.25">
      <c r="A22" s="36"/>
      <c r="B22" s="36"/>
      <c r="C22" s="36"/>
      <c r="D22" s="36"/>
      <c r="E22" s="36"/>
      <c r="F22" s="36"/>
      <c r="G22" s="36"/>
      <c r="H22" s="36"/>
      <c r="I22" s="102" t="s">
        <v>465</v>
      </c>
    </row>
  </sheetData>
  <mergeCells count="22"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11" zoomScale="59" zoomScaleNormal="59" workbookViewId="0">
      <selection activeCell="I19" sqref="I19"/>
    </sheetView>
  </sheetViews>
  <sheetFormatPr defaultRowHeight="15" x14ac:dyDescent="0.25"/>
  <cols>
    <col min="1" max="1" width="5.85546875" style="160" customWidth="1"/>
    <col min="2" max="2" width="21.5703125" style="160" customWidth="1"/>
    <col min="3" max="8" width="9.140625" style="160"/>
    <col min="9" max="9" width="83.85546875" style="160" customWidth="1"/>
    <col min="10" max="10" width="2.7109375" style="160" customWidth="1"/>
    <col min="11" max="16384" width="9.140625" style="160"/>
  </cols>
  <sheetData>
    <row r="1" spans="1:13" s="36" customFormat="1" x14ac:dyDescent="0.25">
      <c r="A1" s="369" t="s">
        <v>207</v>
      </c>
      <c r="B1" s="369"/>
      <c r="C1" s="369"/>
      <c r="F1" s="369" t="s">
        <v>1</v>
      </c>
      <c r="G1" s="369"/>
      <c r="H1" s="369"/>
      <c r="I1" s="369"/>
    </row>
    <row r="2" spans="1:13" s="36" customFormat="1" x14ac:dyDescent="0.25">
      <c r="A2" s="369" t="s">
        <v>0</v>
      </c>
      <c r="B2" s="369"/>
      <c r="C2" s="369"/>
      <c r="F2" s="369" t="s">
        <v>208</v>
      </c>
      <c r="G2" s="369"/>
      <c r="H2" s="369"/>
      <c r="I2" s="369"/>
    </row>
    <row r="3" spans="1:13" s="36" customFormat="1" x14ac:dyDescent="0.25">
      <c r="A3" s="3" t="s">
        <v>638</v>
      </c>
      <c r="B3" s="3"/>
      <c r="C3" s="3"/>
      <c r="D3" s="37"/>
    </row>
    <row r="4" spans="1:13" x14ac:dyDescent="0.25">
      <c r="I4" s="70" t="s">
        <v>210</v>
      </c>
    </row>
    <row r="5" spans="1:13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13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13" ht="16.5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13" ht="33" x14ac:dyDescent="0.25">
      <c r="A9" s="339"/>
      <c r="B9" s="340"/>
      <c r="C9" s="167" t="s">
        <v>9</v>
      </c>
      <c r="D9" s="167" t="s">
        <v>10</v>
      </c>
      <c r="E9" s="167" t="s">
        <v>11</v>
      </c>
      <c r="F9" s="167" t="s">
        <v>12</v>
      </c>
      <c r="G9" s="167" t="s">
        <v>11</v>
      </c>
      <c r="H9" s="167" t="s">
        <v>12</v>
      </c>
      <c r="I9" s="362"/>
    </row>
    <row r="10" spans="1:13" ht="111.75" customHeight="1" x14ac:dyDescent="0.25">
      <c r="A10" s="169">
        <v>1</v>
      </c>
      <c r="B10" s="171" t="s">
        <v>639</v>
      </c>
      <c r="C10" s="169"/>
      <c r="D10" s="169" t="s">
        <v>15</v>
      </c>
      <c r="E10" s="169">
        <v>86</v>
      </c>
      <c r="F10" s="169" t="s">
        <v>17</v>
      </c>
      <c r="G10" s="169">
        <v>83</v>
      </c>
      <c r="H10" s="169" t="s">
        <v>17</v>
      </c>
      <c r="I10" s="189" t="s">
        <v>640</v>
      </c>
      <c r="K10" s="50"/>
      <c r="L10" s="50"/>
      <c r="M10" s="50"/>
    </row>
    <row r="11" spans="1:13" ht="224.25" customHeight="1" x14ac:dyDescent="0.25">
      <c r="A11" s="166">
        <v>2</v>
      </c>
      <c r="B11" s="9" t="s">
        <v>162</v>
      </c>
      <c r="C11" s="166"/>
      <c r="D11" s="166" t="s">
        <v>15</v>
      </c>
      <c r="E11" s="166">
        <v>76</v>
      </c>
      <c r="F11" s="166" t="s">
        <v>193</v>
      </c>
      <c r="G11" s="166">
        <v>67</v>
      </c>
      <c r="H11" s="166" t="s">
        <v>193</v>
      </c>
      <c r="I11" s="72" t="s">
        <v>641</v>
      </c>
    </row>
    <row r="12" spans="1:13" ht="247.5" x14ac:dyDescent="0.25">
      <c r="A12" s="166">
        <v>3</v>
      </c>
      <c r="B12" s="9" t="s">
        <v>163</v>
      </c>
      <c r="C12" s="166"/>
      <c r="D12" s="166" t="s">
        <v>15</v>
      </c>
      <c r="E12" s="166">
        <v>78</v>
      </c>
      <c r="F12" s="166" t="s">
        <v>193</v>
      </c>
      <c r="G12" s="166">
        <v>67</v>
      </c>
      <c r="H12" s="166" t="s">
        <v>193</v>
      </c>
      <c r="I12" s="190" t="s">
        <v>642</v>
      </c>
    </row>
    <row r="13" spans="1:13" x14ac:dyDescent="0.25">
      <c r="A13" s="36"/>
      <c r="B13" s="36"/>
      <c r="C13" s="36"/>
      <c r="D13" s="36"/>
      <c r="E13" s="36"/>
      <c r="F13" s="36"/>
      <c r="G13" s="36"/>
      <c r="H13" s="36"/>
      <c r="I13" s="36"/>
    </row>
  </sheetData>
  <mergeCells count="1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11" sqref="A11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36" customFormat="1" x14ac:dyDescent="0.25">
      <c r="A1" s="369" t="s">
        <v>207</v>
      </c>
      <c r="B1" s="369"/>
      <c r="C1" s="369"/>
      <c r="F1" s="369" t="s">
        <v>1</v>
      </c>
      <c r="G1" s="369"/>
      <c r="H1" s="369"/>
      <c r="I1" s="369"/>
    </row>
    <row r="2" spans="1:9" s="36" customFormat="1" x14ac:dyDescent="0.25">
      <c r="A2" s="369" t="s">
        <v>0</v>
      </c>
      <c r="B2" s="369"/>
      <c r="C2" s="369"/>
      <c r="F2" s="369" t="s">
        <v>208</v>
      </c>
      <c r="G2" s="369"/>
      <c r="H2" s="369"/>
      <c r="I2" s="369"/>
    </row>
    <row r="3" spans="1:9" s="36" customFormat="1" x14ac:dyDescent="0.25">
      <c r="A3" s="3" t="s">
        <v>531</v>
      </c>
      <c r="B3" s="3"/>
      <c r="C3" s="3"/>
      <c r="D3" s="37"/>
    </row>
    <row r="4" spans="1:9" x14ac:dyDescent="0.25">
      <c r="I4" s="38" t="s">
        <v>210</v>
      </c>
    </row>
    <row r="5" spans="1:9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9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9" ht="16.5" x14ac:dyDescent="0.25">
      <c r="A8" s="339" t="s">
        <v>4</v>
      </c>
      <c r="B8" s="340" t="s">
        <v>532</v>
      </c>
      <c r="C8" s="340" t="s">
        <v>533</v>
      </c>
      <c r="D8" s="340"/>
      <c r="E8" s="340" t="s">
        <v>534</v>
      </c>
      <c r="F8" s="340"/>
      <c r="G8" s="340" t="s">
        <v>8</v>
      </c>
      <c r="H8" s="340"/>
      <c r="I8" s="361" t="s">
        <v>195</v>
      </c>
    </row>
    <row r="9" spans="1:9" ht="33" x14ac:dyDescent="0.25">
      <c r="A9" s="339"/>
      <c r="B9" s="340"/>
      <c r="C9" s="120" t="s">
        <v>9</v>
      </c>
      <c r="D9" s="120" t="s">
        <v>10</v>
      </c>
      <c r="E9" s="120" t="s">
        <v>11</v>
      </c>
      <c r="F9" s="120" t="s">
        <v>12</v>
      </c>
      <c r="G9" s="120" t="s">
        <v>11</v>
      </c>
      <c r="H9" s="120" t="s">
        <v>12</v>
      </c>
      <c r="I9" s="362"/>
    </row>
    <row r="10" spans="1:9" s="47" customFormat="1" ht="247.5" x14ac:dyDescent="0.25">
      <c r="A10" s="141">
        <v>1</v>
      </c>
      <c r="B10" s="142" t="s">
        <v>154</v>
      </c>
      <c r="C10" s="141" t="s">
        <v>15</v>
      </c>
      <c r="D10" s="141"/>
      <c r="E10" s="141" t="s">
        <v>535</v>
      </c>
      <c r="F10" s="141" t="s">
        <v>17</v>
      </c>
      <c r="G10" s="141">
        <v>92</v>
      </c>
      <c r="H10" s="141" t="s">
        <v>17</v>
      </c>
      <c r="I10" s="143" t="s">
        <v>536</v>
      </c>
    </row>
    <row r="11" spans="1:9" ht="313.5" x14ac:dyDescent="0.25">
      <c r="A11" s="121">
        <v>2</v>
      </c>
      <c r="B11" s="9" t="s">
        <v>156</v>
      </c>
      <c r="C11" s="121"/>
      <c r="D11" s="121" t="s">
        <v>15</v>
      </c>
      <c r="E11" s="121">
        <v>86</v>
      </c>
      <c r="F11" s="121" t="s">
        <v>192</v>
      </c>
      <c r="G11" s="121">
        <v>86</v>
      </c>
      <c r="H11" s="121" t="s">
        <v>192</v>
      </c>
      <c r="I11" s="72" t="s">
        <v>537</v>
      </c>
    </row>
    <row r="12" spans="1:9" ht="297" x14ac:dyDescent="0.25">
      <c r="A12" s="121">
        <v>3</v>
      </c>
      <c r="B12" s="9" t="s">
        <v>157</v>
      </c>
      <c r="C12" s="121"/>
      <c r="D12" s="121" t="s">
        <v>15</v>
      </c>
      <c r="E12" s="121">
        <v>91</v>
      </c>
      <c r="F12" s="121" t="s">
        <v>192</v>
      </c>
      <c r="G12" s="121">
        <v>91</v>
      </c>
      <c r="H12" s="121" t="s">
        <v>192</v>
      </c>
      <c r="I12" s="72" t="s">
        <v>538</v>
      </c>
    </row>
    <row r="13" spans="1:9" ht="148.5" x14ac:dyDescent="0.25">
      <c r="A13" s="121">
        <v>4</v>
      </c>
      <c r="B13" s="9" t="s">
        <v>158</v>
      </c>
      <c r="C13" s="121"/>
      <c r="D13" s="121" t="s">
        <v>15</v>
      </c>
      <c r="E13" s="121">
        <v>94</v>
      </c>
      <c r="F13" s="121" t="s">
        <v>192</v>
      </c>
      <c r="G13" s="121">
        <v>94</v>
      </c>
      <c r="H13" s="121" t="s">
        <v>192</v>
      </c>
      <c r="I13" s="72" t="s">
        <v>539</v>
      </c>
    </row>
    <row r="14" spans="1:9" ht="148.5" x14ac:dyDescent="0.25">
      <c r="A14" s="121">
        <v>5</v>
      </c>
      <c r="B14" s="9" t="s">
        <v>159</v>
      </c>
      <c r="C14" s="120"/>
      <c r="D14" s="121" t="s">
        <v>15</v>
      </c>
      <c r="E14" s="121">
        <v>94</v>
      </c>
      <c r="F14" s="121" t="s">
        <v>192</v>
      </c>
      <c r="G14" s="121">
        <v>94</v>
      </c>
      <c r="H14" s="121" t="s">
        <v>192</v>
      </c>
      <c r="I14" s="72" t="s">
        <v>540</v>
      </c>
    </row>
    <row r="15" spans="1:9" ht="330" x14ac:dyDescent="0.25">
      <c r="A15" s="121">
        <v>6</v>
      </c>
      <c r="B15" s="9" t="s">
        <v>160</v>
      </c>
      <c r="C15" s="129"/>
      <c r="D15" s="129" t="s">
        <v>15</v>
      </c>
      <c r="E15" s="129">
        <v>91</v>
      </c>
      <c r="F15" s="129" t="s">
        <v>192</v>
      </c>
      <c r="G15" s="129">
        <v>91</v>
      </c>
      <c r="H15" s="129" t="s">
        <v>192</v>
      </c>
      <c r="I15" s="144" t="s">
        <v>541</v>
      </c>
    </row>
    <row r="16" spans="1:9" ht="330" x14ac:dyDescent="0.25">
      <c r="A16" s="121">
        <v>7</v>
      </c>
      <c r="B16" s="9" t="s">
        <v>161</v>
      </c>
      <c r="C16" s="145"/>
      <c r="D16" s="129" t="s">
        <v>15</v>
      </c>
      <c r="E16" s="129">
        <v>91</v>
      </c>
      <c r="F16" s="129" t="s">
        <v>192</v>
      </c>
      <c r="G16" s="129">
        <v>91</v>
      </c>
      <c r="H16" s="129" t="s">
        <v>192</v>
      </c>
      <c r="I16" s="144" t="s">
        <v>542</v>
      </c>
    </row>
    <row r="18" spans="8:9" ht="16.5" x14ac:dyDescent="0.25">
      <c r="H18" s="419" t="s">
        <v>543</v>
      </c>
      <c r="I18" s="419"/>
    </row>
    <row r="19" spans="8:9" ht="16.5" x14ac:dyDescent="0.25">
      <c r="H19" s="26"/>
      <c r="I19" s="102" t="s">
        <v>468</v>
      </c>
    </row>
    <row r="20" spans="8:9" x14ac:dyDescent="0.25">
      <c r="I20" s="146"/>
    </row>
    <row r="25" spans="8:9" ht="16.5" x14ac:dyDescent="0.25">
      <c r="I25" s="147" t="s">
        <v>154</v>
      </c>
    </row>
  </sheetData>
  <mergeCells count="13">
    <mergeCell ref="H18:I18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="75" zoomScaleNormal="75" workbookViewId="0">
      <selection activeCell="M18" sqref="M18"/>
    </sheetView>
  </sheetViews>
  <sheetFormatPr defaultRowHeight="15" x14ac:dyDescent="0.25"/>
  <cols>
    <col min="1" max="1" width="5.85546875" style="160" customWidth="1"/>
    <col min="2" max="2" width="26.7109375" style="160" customWidth="1"/>
    <col min="3" max="8" width="9.140625" style="160"/>
    <col min="9" max="9" width="64.85546875" style="160" customWidth="1"/>
    <col min="10" max="10" width="2.7109375" style="160" customWidth="1"/>
    <col min="11" max="16384" width="9.140625" style="160"/>
  </cols>
  <sheetData>
    <row r="1" spans="1:13" s="36" customFormat="1" x14ac:dyDescent="0.25">
      <c r="A1" s="369" t="s">
        <v>207</v>
      </c>
      <c r="B1" s="369"/>
      <c r="C1" s="369"/>
      <c r="F1" s="369" t="s">
        <v>1</v>
      </c>
      <c r="G1" s="369"/>
      <c r="H1" s="369"/>
      <c r="I1" s="369"/>
    </row>
    <row r="2" spans="1:13" s="36" customFormat="1" x14ac:dyDescent="0.25">
      <c r="A2" s="369" t="s">
        <v>0</v>
      </c>
      <c r="B2" s="369"/>
      <c r="C2" s="369"/>
      <c r="F2" s="369" t="s">
        <v>208</v>
      </c>
      <c r="G2" s="369"/>
      <c r="H2" s="369"/>
      <c r="I2" s="369"/>
    </row>
    <row r="3" spans="1:13" s="36" customFormat="1" x14ac:dyDescent="0.25">
      <c r="A3" s="3" t="s">
        <v>644</v>
      </c>
      <c r="B3" s="3"/>
      <c r="C3" s="3"/>
      <c r="D3" s="37"/>
    </row>
    <row r="4" spans="1:13" x14ac:dyDescent="0.25">
      <c r="I4" s="70" t="s">
        <v>210</v>
      </c>
    </row>
    <row r="5" spans="1:13" ht="15.75" x14ac:dyDescent="0.25">
      <c r="A5" s="370" t="s">
        <v>200</v>
      </c>
      <c r="B5" s="370"/>
      <c r="C5" s="370"/>
      <c r="D5" s="370"/>
      <c r="E5" s="370"/>
      <c r="F5" s="370"/>
      <c r="G5" s="370"/>
      <c r="H5" s="370"/>
      <c r="I5" s="370"/>
    </row>
    <row r="6" spans="1:13" ht="15.75" x14ac:dyDescent="0.25">
      <c r="A6" s="370" t="s">
        <v>201</v>
      </c>
      <c r="B6" s="370"/>
      <c r="C6" s="370"/>
      <c r="D6" s="370"/>
      <c r="E6" s="370"/>
      <c r="F6" s="370"/>
      <c r="G6" s="370"/>
      <c r="H6" s="370"/>
      <c r="I6" s="370"/>
    </row>
    <row r="8" spans="1:13" ht="16.5" x14ac:dyDescent="0.25">
      <c r="A8" s="339" t="s">
        <v>4</v>
      </c>
      <c r="B8" s="340" t="s">
        <v>5</v>
      </c>
      <c r="C8" s="340" t="s">
        <v>6</v>
      </c>
      <c r="D8" s="340"/>
      <c r="E8" s="340" t="s">
        <v>7</v>
      </c>
      <c r="F8" s="340"/>
      <c r="G8" s="340" t="s">
        <v>8</v>
      </c>
      <c r="H8" s="340"/>
      <c r="I8" s="361" t="s">
        <v>195</v>
      </c>
    </row>
    <row r="9" spans="1:13" ht="33" x14ac:dyDescent="0.25">
      <c r="A9" s="339"/>
      <c r="B9" s="340"/>
      <c r="C9" s="172" t="s">
        <v>9</v>
      </c>
      <c r="D9" s="172" t="s">
        <v>10</v>
      </c>
      <c r="E9" s="172" t="s">
        <v>11</v>
      </c>
      <c r="F9" s="172" t="s">
        <v>12</v>
      </c>
      <c r="G9" s="172" t="s">
        <v>11</v>
      </c>
      <c r="H9" s="172" t="s">
        <v>12</v>
      </c>
      <c r="I9" s="362"/>
    </row>
    <row r="10" spans="1:13" ht="207" customHeight="1" x14ac:dyDescent="0.25">
      <c r="A10" s="175">
        <v>1</v>
      </c>
      <c r="B10" s="177" t="s">
        <v>165</v>
      </c>
      <c r="C10" s="175" t="s">
        <v>15</v>
      </c>
      <c r="D10" s="175"/>
      <c r="E10" s="175">
        <v>81</v>
      </c>
      <c r="F10" s="175" t="s">
        <v>17</v>
      </c>
      <c r="G10" s="175">
        <v>81</v>
      </c>
      <c r="H10" s="175" t="s">
        <v>17</v>
      </c>
      <c r="I10" s="189" t="s">
        <v>645</v>
      </c>
      <c r="K10" s="50"/>
      <c r="L10" s="50"/>
      <c r="M10" s="50"/>
    </row>
    <row r="11" spans="1:13" ht="148.5" x14ac:dyDescent="0.25">
      <c r="A11" s="173">
        <v>2</v>
      </c>
      <c r="B11" s="9" t="s">
        <v>166</v>
      </c>
      <c r="C11" s="173"/>
      <c r="D11" s="173" t="s">
        <v>15</v>
      </c>
      <c r="E11" s="173">
        <v>98</v>
      </c>
      <c r="F11" s="173" t="s">
        <v>192</v>
      </c>
      <c r="G11" s="173">
        <v>98</v>
      </c>
      <c r="H11" s="173" t="s">
        <v>192</v>
      </c>
      <c r="I11" s="190" t="s">
        <v>646</v>
      </c>
    </row>
    <row r="12" spans="1:13" ht="135" customHeight="1" x14ac:dyDescent="0.25">
      <c r="A12" s="173">
        <v>3</v>
      </c>
      <c r="B12" s="9" t="s">
        <v>167</v>
      </c>
      <c r="C12" s="173"/>
      <c r="D12" s="173" t="s">
        <v>15</v>
      </c>
      <c r="E12" s="173">
        <v>87</v>
      </c>
      <c r="F12" s="173" t="s">
        <v>192</v>
      </c>
      <c r="G12" s="173">
        <v>87</v>
      </c>
      <c r="H12" s="173" t="s">
        <v>192</v>
      </c>
      <c r="I12" s="200" t="s">
        <v>647</v>
      </c>
    </row>
    <row r="13" spans="1:13" x14ac:dyDescent="0.25">
      <c r="A13" s="36"/>
      <c r="B13" s="36"/>
      <c r="C13" s="36"/>
      <c r="D13" s="36"/>
      <c r="E13" s="36"/>
      <c r="F13" s="36"/>
      <c r="G13" s="36"/>
      <c r="H13" s="36"/>
      <c r="I13" s="36"/>
    </row>
    <row r="14" spans="1:13" ht="16.5" x14ac:dyDescent="0.25">
      <c r="A14" s="36"/>
      <c r="B14" s="36"/>
      <c r="C14" s="36"/>
      <c r="D14" s="36"/>
      <c r="E14" s="36"/>
      <c r="F14" s="36"/>
      <c r="G14" s="36"/>
      <c r="H14" s="419"/>
      <c r="I14" s="419"/>
    </row>
    <row r="15" spans="1:13" ht="16.5" x14ac:dyDescent="0.25">
      <c r="A15" s="36"/>
      <c r="B15" s="36"/>
      <c r="C15" s="36"/>
      <c r="D15" s="36"/>
      <c r="E15" s="36"/>
      <c r="F15" s="36"/>
      <c r="G15" s="36"/>
      <c r="H15" s="26"/>
      <c r="I15" s="176"/>
    </row>
    <row r="16" spans="1:13" x14ac:dyDescent="0.25">
      <c r="A16" s="36"/>
      <c r="B16" s="36"/>
      <c r="C16" s="36"/>
      <c r="D16" s="36"/>
      <c r="E16" s="36"/>
      <c r="F16" s="36"/>
      <c r="G16" s="36"/>
      <c r="H16" s="36"/>
      <c r="I16" s="174"/>
    </row>
    <row r="17" spans="1:9" x14ac:dyDescent="0.25">
      <c r="A17" s="36"/>
      <c r="B17" s="36"/>
      <c r="C17" s="36"/>
      <c r="D17" s="36"/>
      <c r="E17" s="36"/>
      <c r="F17" s="36"/>
      <c r="G17" s="36"/>
      <c r="H17" s="36"/>
      <c r="I17" s="36"/>
    </row>
    <row r="18" spans="1:9" x14ac:dyDescent="0.25">
      <c r="A18" s="36"/>
      <c r="B18" s="36"/>
      <c r="C18" s="36"/>
      <c r="D18" s="36"/>
      <c r="E18" s="36"/>
      <c r="F18" s="36"/>
      <c r="G18" s="36"/>
      <c r="H18" s="36"/>
      <c r="I18" s="36"/>
    </row>
    <row r="19" spans="1:9" x14ac:dyDescent="0.25">
      <c r="A19" s="36"/>
      <c r="B19" s="36"/>
      <c r="C19" s="36"/>
      <c r="D19" s="36"/>
      <c r="E19" s="36"/>
      <c r="F19" s="36"/>
      <c r="G19" s="36"/>
      <c r="H19" s="36"/>
      <c r="I19" s="36"/>
    </row>
    <row r="20" spans="1:9" x14ac:dyDescent="0.25">
      <c r="A20" s="36"/>
      <c r="B20" s="36"/>
      <c r="C20" s="36"/>
      <c r="D20" s="36"/>
      <c r="E20" s="36"/>
      <c r="F20" s="36"/>
      <c r="G20" s="36"/>
      <c r="H20" s="36"/>
      <c r="I20" s="36"/>
    </row>
    <row r="21" spans="1:9" ht="16.5" x14ac:dyDescent="0.25">
      <c r="A21" s="36"/>
      <c r="B21" s="36"/>
      <c r="C21" s="36"/>
      <c r="D21" s="36"/>
      <c r="E21" s="36"/>
      <c r="F21" s="36"/>
      <c r="G21" s="36"/>
      <c r="H21" s="36"/>
      <c r="I21" s="176"/>
    </row>
  </sheetData>
  <mergeCells count="13">
    <mergeCell ref="H14:I14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BANG TONG HOP</vt:lpstr>
      <vt:lpstr>BANG TONG HOP 2</vt:lpstr>
      <vt:lpstr>P.TCHCTH</vt:lpstr>
      <vt:lpstr>P.KHTC</vt:lpstr>
      <vt:lpstr>P.TB-VT</vt:lpstr>
      <vt:lpstr>P.KT&amp;DBCL</vt:lpstr>
      <vt:lpstr>P.NCKH&amp;HTQT</vt:lpstr>
      <vt:lpstr>P.QT-DV</vt:lpstr>
      <vt:lpstr>TO TT-PC</vt:lpstr>
      <vt:lpstr>P.TSDT</vt:lpstr>
      <vt:lpstr>P.CTCTHSSV</vt:lpstr>
      <vt:lpstr>TTQHDN</vt:lpstr>
      <vt:lpstr>TTĐT LTT</vt:lpstr>
      <vt:lpstr>TTTTTHUVIEN</vt:lpstr>
      <vt:lpstr>TT Y 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Tommy_Phan</cp:lastModifiedBy>
  <cp:lastPrinted>2018-09-06T06:40:38Z</cp:lastPrinted>
  <dcterms:created xsi:type="dcterms:W3CDTF">2018-08-22T14:05:49Z</dcterms:created>
  <dcterms:modified xsi:type="dcterms:W3CDTF">2018-09-08T03:25:37Z</dcterms:modified>
</cp:coreProperties>
</file>